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 yWindow="36" windowWidth="15576" windowHeight="4476" tabRatio="259" activeTab="1"/>
  </bookViews>
  <sheets>
    <sheet name="Sheet4" sheetId="4" r:id="rId1"/>
    <sheet name="Error Doc" sheetId="1" r:id="rId2"/>
    <sheet name="Sheet2" sheetId="2" r:id="rId3"/>
    <sheet name="Sheet3" sheetId="3" r:id="rId4"/>
  </sheets>
  <definedNames>
    <definedName name="_xlnm._FilterDatabase" localSheetId="1" hidden="1">'Error Doc'!$A$1:$AD$786</definedName>
  </definedNames>
  <calcPr calcId="145621"/>
</workbook>
</file>

<file path=xl/calcChain.xml><?xml version="1.0" encoding="utf-8"?>
<calcChain xmlns="http://schemas.openxmlformats.org/spreadsheetml/2006/main">
  <c r="H779" i="1" l="1"/>
  <c r="H778" i="1"/>
  <c r="H777" i="1"/>
  <c r="H776" i="1"/>
  <c r="H775" i="1"/>
  <c r="H774" i="1"/>
  <c r="H773" i="1"/>
  <c r="H772" i="1"/>
  <c r="H771" i="1"/>
  <c r="H764" i="1"/>
  <c r="H762" i="1"/>
  <c r="H763" i="1"/>
  <c r="H761" i="1"/>
  <c r="H760" i="1"/>
  <c r="H759" i="1"/>
  <c r="H758" i="1"/>
  <c r="H757" i="1"/>
  <c r="H756" i="1"/>
  <c r="H755" i="1"/>
  <c r="H754" i="1"/>
  <c r="H753" i="1"/>
  <c r="H752" i="1"/>
  <c r="H751" i="1"/>
  <c r="H750" i="1"/>
  <c r="H749" i="1"/>
  <c r="H748" i="1"/>
  <c r="H747" i="1"/>
  <c r="H746" i="1"/>
  <c r="H745" i="1"/>
  <c r="H744" i="1"/>
  <c r="H743" i="1"/>
  <c r="H740" i="1"/>
  <c r="H739" i="1"/>
  <c r="H736" i="1"/>
  <c r="H742" i="1"/>
  <c r="H737" i="1"/>
  <c r="H738" i="1"/>
  <c r="H741" i="1"/>
  <c r="H735" i="1"/>
  <c r="H734" i="1"/>
  <c r="H726" i="1"/>
  <c r="H730" i="1"/>
  <c r="H732" i="1"/>
  <c r="H728" i="1"/>
  <c r="H733" i="1"/>
  <c r="H729" i="1"/>
  <c r="H731" i="1"/>
  <c r="H727" i="1"/>
  <c r="H725" i="1"/>
  <c r="H724" i="1"/>
  <c r="H722" i="1"/>
  <c r="H723" i="1"/>
  <c r="H715" i="1"/>
  <c r="H714" i="1"/>
  <c r="H716" i="1"/>
  <c r="H721" i="1"/>
  <c r="H719" i="1"/>
  <c r="H718" i="1"/>
  <c r="H720" i="1"/>
  <c r="H713" i="1"/>
  <c r="H717" i="1"/>
  <c r="H712" i="1"/>
  <c r="H711" i="1"/>
  <c r="H710" i="1"/>
  <c r="H708" i="1"/>
  <c r="H709" i="1"/>
  <c r="H706" i="1"/>
  <c r="H703" i="1"/>
  <c r="H704" i="1"/>
  <c r="H702" i="1"/>
  <c r="H705" i="1"/>
  <c r="H707" i="1"/>
  <c r="H699" i="1"/>
  <c r="H698" i="1"/>
  <c r="H696" i="1"/>
  <c r="H697" i="1"/>
  <c r="H701" i="1"/>
  <c r="H700" i="1"/>
  <c r="H695" i="1"/>
  <c r="H694" i="1"/>
  <c r="H689" i="1"/>
  <c r="H686" i="1"/>
  <c r="H690" i="1"/>
  <c r="H681" i="1"/>
  <c r="H679" i="1"/>
  <c r="H691" i="1"/>
  <c r="H692" i="1"/>
  <c r="H680" i="1"/>
  <c r="H685" i="1"/>
  <c r="H693" i="1"/>
  <c r="H687" i="1"/>
  <c r="H684" i="1"/>
  <c r="H683" i="1"/>
  <c r="H688" i="1"/>
  <c r="H682" i="1"/>
  <c r="H675" i="1"/>
  <c r="H678" i="1"/>
  <c r="H677" i="1"/>
  <c r="H676" i="1"/>
  <c r="H674" i="1"/>
  <c r="H673" i="1"/>
  <c r="H672" i="1"/>
  <c r="H669" i="1"/>
  <c r="H670" i="1"/>
  <c r="H671" i="1"/>
  <c r="H666" i="1"/>
  <c r="H668" i="1"/>
  <c r="H667" i="1"/>
  <c r="H665" i="1"/>
  <c r="H663" i="1"/>
  <c r="H664" i="1"/>
  <c r="H661" i="1"/>
  <c r="H662" i="1"/>
  <c r="H660" i="1"/>
  <c r="H658" i="1"/>
  <c r="H659" i="1"/>
  <c r="H656" i="1"/>
  <c r="H653" i="1"/>
  <c r="H654" i="1"/>
  <c r="H655" i="1"/>
  <c r="H657" i="1"/>
  <c r="H652" i="1"/>
  <c r="H651" i="1"/>
  <c r="H647" i="1"/>
  <c r="H649" i="1"/>
  <c r="H648" i="1"/>
  <c r="H650" i="1"/>
  <c r="H646" i="1"/>
  <c r="H645" i="1"/>
  <c r="H644" i="1"/>
  <c r="H643" i="1"/>
  <c r="H642" i="1"/>
  <c r="H641" i="1"/>
  <c r="H639" i="1"/>
  <c r="H638" i="1"/>
  <c r="H640" i="1"/>
  <c r="H637" i="1"/>
  <c r="H636" i="1"/>
  <c r="H633" i="1"/>
  <c r="H634" i="1"/>
  <c r="H635" i="1"/>
  <c r="H632" i="1"/>
  <c r="H631" i="1"/>
  <c r="H630" i="1"/>
  <c r="H629" i="1"/>
  <c r="H628" i="1"/>
  <c r="H626" i="1"/>
  <c r="H627" i="1"/>
  <c r="H623" i="1"/>
  <c r="H624" i="1"/>
  <c r="H625" i="1"/>
  <c r="H622" i="1"/>
  <c r="H620" i="1"/>
  <c r="H621" i="1"/>
  <c r="H619" i="1"/>
  <c r="H618" i="1"/>
  <c r="H617" i="1"/>
  <c r="H612" i="1"/>
  <c r="H615" i="1"/>
  <c r="H613" i="1"/>
  <c r="H616" i="1"/>
  <c r="H614" i="1"/>
  <c r="H611" i="1"/>
  <c r="H609" i="1"/>
  <c r="H610" i="1"/>
  <c r="H608" i="1"/>
  <c r="H607" i="1"/>
  <c r="H606" i="1"/>
  <c r="H605" i="1"/>
  <c r="H604" i="1"/>
  <c r="H603" i="1"/>
  <c r="H602" i="1"/>
  <c r="H601" i="1"/>
  <c r="H598" i="1"/>
  <c r="H600" i="1"/>
  <c r="H599" i="1"/>
  <c r="H597" i="1"/>
  <c r="H594" i="1"/>
  <c r="H596" i="1"/>
  <c r="H595" i="1"/>
  <c r="H593" i="1"/>
  <c r="H592" i="1"/>
  <c r="H591" i="1"/>
  <c r="H590" i="1"/>
  <c r="H589" i="1"/>
  <c r="H588" i="1"/>
  <c r="H586" i="1"/>
  <c r="H587" i="1"/>
  <c r="H585" i="1"/>
  <c r="H584" i="1"/>
  <c r="H583" i="1"/>
  <c r="H582" i="1"/>
  <c r="H580" i="1"/>
  <c r="H579" i="1"/>
  <c r="H581" i="1"/>
  <c r="H577" i="1"/>
  <c r="H578" i="1"/>
  <c r="H575" i="1"/>
  <c r="H576" i="1"/>
  <c r="H574" i="1"/>
  <c r="H573" i="1"/>
  <c r="H565" i="1"/>
  <c r="H564" i="1"/>
  <c r="H567" i="1"/>
  <c r="H566" i="1"/>
  <c r="H571" i="1"/>
  <c r="H569" i="1"/>
  <c r="H570" i="1"/>
  <c r="H572" i="1"/>
  <c r="H568" i="1"/>
  <c r="H563" i="1"/>
  <c r="H562" i="1"/>
  <c r="H561" i="1"/>
  <c r="H560" i="1"/>
  <c r="H557" i="1"/>
  <c r="H558" i="1"/>
  <c r="H559" i="1"/>
  <c r="H556" i="1"/>
  <c r="H555" i="1"/>
  <c r="H554" i="1"/>
  <c r="H552" i="1"/>
  <c r="H553" i="1"/>
  <c r="H551" i="1"/>
  <c r="H549" i="1"/>
  <c r="H550" i="1"/>
  <c r="H548" i="1"/>
  <c r="H547" i="1"/>
  <c r="H546" i="1"/>
  <c r="H545" i="1"/>
  <c r="H544" i="1"/>
  <c r="H543" i="1"/>
  <c r="H542" i="1"/>
  <c r="H541" i="1"/>
  <c r="H540" i="1"/>
  <c r="H539" i="1"/>
  <c r="H534" i="1"/>
  <c r="H535" i="1"/>
  <c r="H536" i="1"/>
  <c r="H538" i="1"/>
  <c r="H537" i="1"/>
  <c r="H533" i="1"/>
  <c r="H532" i="1"/>
  <c r="H531" i="1"/>
  <c r="H524" i="1"/>
  <c r="H525" i="1"/>
  <c r="H527" i="1"/>
  <c r="H518" i="1"/>
  <c r="H522" i="1"/>
  <c r="H523" i="1"/>
  <c r="H530" i="1"/>
  <c r="H526" i="1"/>
  <c r="H517" i="1"/>
  <c r="H520" i="1"/>
  <c r="H529" i="1"/>
  <c r="H521" i="1"/>
  <c r="H528" i="1"/>
  <c r="H519" i="1"/>
  <c r="H516" i="1"/>
  <c r="H515" i="1"/>
  <c r="H512" i="1"/>
  <c r="H511" i="1"/>
  <c r="H514" i="1"/>
  <c r="H513" i="1"/>
  <c r="H510" i="1"/>
  <c r="H509" i="1"/>
  <c r="H508" i="1"/>
  <c r="H507" i="1"/>
  <c r="H506" i="1"/>
  <c r="H505" i="1"/>
  <c r="H504" i="1"/>
  <c r="H503" i="1"/>
  <c r="H502" i="1"/>
  <c r="H498" i="1"/>
  <c r="H500" i="1"/>
  <c r="H501" i="1"/>
  <c r="H499" i="1"/>
  <c r="H495" i="1"/>
  <c r="H497" i="1"/>
  <c r="H496" i="1"/>
  <c r="H494" i="1"/>
  <c r="H493" i="1"/>
  <c r="H492" i="1"/>
  <c r="H491" i="1"/>
  <c r="H489" i="1"/>
  <c r="H490" i="1"/>
  <c r="H488" i="1"/>
  <c r="H486" i="1"/>
  <c r="H487" i="1"/>
  <c r="H485" i="1"/>
  <c r="H484" i="1"/>
  <c r="H483" i="1"/>
  <c r="H482" i="1"/>
  <c r="H480" i="1"/>
  <c r="H481" i="1"/>
  <c r="H477" i="1"/>
  <c r="H476" i="1"/>
  <c r="H479" i="1"/>
  <c r="H478" i="1"/>
  <c r="H475" i="1"/>
  <c r="H474" i="1"/>
  <c r="H473" i="1"/>
  <c r="H472" i="1"/>
  <c r="H471" i="1"/>
  <c r="H470" i="1"/>
  <c r="H469" i="1"/>
  <c r="H466" i="1"/>
  <c r="H467" i="1"/>
  <c r="H465" i="1"/>
  <c r="H468" i="1"/>
  <c r="H464" i="1"/>
  <c r="H463" i="1"/>
  <c r="H462" i="1"/>
  <c r="H461" i="1"/>
  <c r="H460" i="1"/>
  <c r="H459" i="1"/>
  <c r="H458" i="1"/>
  <c r="H457" i="1"/>
  <c r="H456" i="1"/>
  <c r="H455" i="1"/>
  <c r="H454" i="1"/>
  <c r="H453" i="1"/>
  <c r="H452" i="1"/>
  <c r="H451" i="1"/>
  <c r="H447" i="1"/>
  <c r="H446" i="1"/>
  <c r="H449" i="1"/>
  <c r="H450" i="1"/>
  <c r="H448" i="1"/>
  <c r="H445" i="1"/>
  <c r="H444" i="1"/>
  <c r="H443" i="1"/>
  <c r="H442" i="1"/>
  <c r="H441" i="1"/>
  <c r="H440" i="1"/>
  <c r="H439" i="1"/>
  <c r="H438" i="1"/>
  <c r="H437" i="1"/>
  <c r="H434" i="1"/>
  <c r="H432" i="1"/>
  <c r="H436" i="1"/>
  <c r="H435" i="1"/>
  <c r="H433" i="1"/>
  <c r="H430" i="1"/>
  <c r="H431" i="1"/>
  <c r="H428" i="1"/>
  <c r="H429" i="1"/>
  <c r="H427" i="1"/>
  <c r="H426" i="1"/>
  <c r="H420" i="1"/>
  <c r="H421" i="1"/>
  <c r="H424" i="1"/>
  <c r="H423" i="1"/>
  <c r="H425" i="1"/>
  <c r="H422" i="1"/>
  <c r="H419" i="1"/>
  <c r="H418" i="1"/>
  <c r="H417" i="1"/>
  <c r="H415" i="1"/>
  <c r="H416" i="1"/>
  <c r="H414" i="1"/>
  <c r="H413" i="1"/>
  <c r="H412" i="1"/>
  <c r="H410" i="1"/>
  <c r="H411" i="1"/>
  <c r="H409" i="1"/>
  <c r="H408" i="1"/>
  <c r="H407" i="1"/>
  <c r="H406" i="1"/>
  <c r="H405" i="1"/>
  <c r="H404" i="1"/>
  <c r="H403" i="1"/>
  <c r="H402" i="1"/>
  <c r="H401" i="1"/>
  <c r="H400" i="1"/>
  <c r="H399" i="1"/>
  <c r="H397" i="1"/>
  <c r="H398" i="1"/>
  <c r="H392" i="1"/>
  <c r="H390" i="1"/>
  <c r="H394" i="1"/>
  <c r="H395" i="1"/>
  <c r="H396" i="1"/>
  <c r="H393" i="1"/>
  <c r="H391" i="1"/>
  <c r="H389" i="1"/>
  <c r="H388" i="1"/>
  <c r="H387" i="1"/>
  <c r="H386" i="1"/>
  <c r="H385" i="1"/>
  <c r="H384" i="1"/>
  <c r="H383" i="1"/>
  <c r="H382" i="1"/>
  <c r="H381" i="1"/>
  <c r="H379" i="1"/>
  <c r="H380" i="1"/>
  <c r="H378" i="1"/>
  <c r="H377" i="1"/>
  <c r="H376" i="1"/>
  <c r="H375" i="1"/>
  <c r="H373" i="1"/>
  <c r="H374" i="1"/>
  <c r="H372" i="1"/>
  <c r="H371" i="1"/>
  <c r="H370" i="1"/>
  <c r="H368" i="1"/>
  <c r="H369" i="1"/>
  <c r="H367" i="1"/>
  <c r="H366" i="1"/>
  <c r="H365" i="1"/>
  <c r="H364" i="1"/>
  <c r="H363" i="1"/>
  <c r="H361" i="1"/>
  <c r="H362" i="1"/>
  <c r="H360" i="1"/>
  <c r="H359" i="1"/>
  <c r="H358" i="1"/>
  <c r="H357" i="1"/>
  <c r="H356" i="1"/>
  <c r="H355" i="1"/>
  <c r="H354" i="1"/>
  <c r="H353" i="1"/>
  <c r="H352" i="1"/>
  <c r="H351" i="1"/>
  <c r="H350" i="1"/>
  <c r="H348" i="1"/>
  <c r="H349" i="1"/>
  <c r="H347" i="1"/>
  <c r="H346" i="1"/>
  <c r="H345" i="1"/>
  <c r="H343" i="1"/>
  <c r="H344" i="1"/>
  <c r="H342" i="1"/>
  <c r="H341" i="1"/>
  <c r="H340" i="1"/>
  <c r="H339" i="1"/>
  <c r="H338" i="1"/>
  <c r="H337" i="1"/>
  <c r="H336" i="1"/>
  <c r="H335" i="1"/>
  <c r="H334" i="1"/>
  <c r="H333" i="1"/>
  <c r="H331" i="1"/>
  <c r="H332" i="1"/>
  <c r="H330" i="1"/>
  <c r="H329" i="1"/>
  <c r="H328" i="1"/>
  <c r="H327" i="1"/>
  <c r="H326" i="1"/>
  <c r="H325" i="1"/>
  <c r="H324" i="1"/>
  <c r="H323" i="1"/>
  <c r="H320" i="1"/>
  <c r="H317" i="1"/>
  <c r="H322" i="1"/>
  <c r="H321" i="1"/>
  <c r="H319" i="1"/>
  <c r="H318" i="1"/>
  <c r="H316" i="1"/>
  <c r="H315" i="1"/>
  <c r="H314" i="1"/>
  <c r="H312" i="1"/>
  <c r="H313" i="1"/>
  <c r="H311" i="1"/>
  <c r="H305" i="1"/>
  <c r="H310" i="1"/>
  <c r="H309" i="1"/>
  <c r="H308" i="1"/>
  <c r="H306" i="1"/>
  <c r="H307" i="1"/>
  <c r="H304" i="1"/>
  <c r="H303" i="1"/>
  <c r="H301" i="1"/>
  <c r="H302" i="1"/>
  <c r="H300" i="1"/>
  <c r="H299" i="1"/>
  <c r="H297" i="1"/>
  <c r="H296" i="1"/>
  <c r="H298" i="1"/>
  <c r="H295" i="1"/>
  <c r="H293" i="1"/>
  <c r="H294" i="1"/>
  <c r="H292" i="1"/>
  <c r="H288" i="1"/>
  <c r="H291" i="1"/>
  <c r="H290" i="1"/>
  <c r="H287" i="1"/>
  <c r="H289" i="1"/>
  <c r="H286" i="1"/>
  <c r="H285" i="1"/>
  <c r="H284" i="1"/>
  <c r="H283" i="1"/>
  <c r="H282" i="1"/>
  <c r="H281" i="1"/>
  <c r="H280" i="1"/>
  <c r="H279" i="1"/>
  <c r="H278" i="1"/>
  <c r="H277" i="1"/>
  <c r="H276" i="1"/>
  <c r="H275" i="1"/>
  <c r="H274" i="1"/>
  <c r="H273" i="1"/>
  <c r="H272" i="1"/>
  <c r="H271" i="1"/>
  <c r="H270" i="1"/>
  <c r="H269" i="1"/>
  <c r="H266" i="1"/>
  <c r="H263" i="1"/>
  <c r="H268" i="1"/>
  <c r="H264" i="1"/>
  <c r="H267" i="1"/>
  <c r="H262" i="1"/>
  <c r="H265" i="1"/>
  <c r="H261" i="1"/>
  <c r="H260" i="1"/>
  <c r="H259" i="1"/>
  <c r="H257" i="1"/>
  <c r="H256" i="1"/>
  <c r="H258" i="1"/>
  <c r="H255" i="1"/>
  <c r="H254" i="1"/>
  <c r="H252" i="1"/>
  <c r="H253" i="1"/>
  <c r="H251" i="1"/>
  <c r="H249" i="1"/>
  <c r="H250" i="1"/>
  <c r="H248" i="1"/>
  <c r="H247" i="1"/>
  <c r="H246" i="1"/>
  <c r="H243" i="1"/>
  <c r="H244" i="1"/>
  <c r="H239" i="1"/>
  <c r="H245" i="1"/>
  <c r="H240" i="1"/>
  <c r="H242" i="1"/>
  <c r="H241" i="1"/>
  <c r="H238" i="1"/>
  <c r="H237" i="1"/>
  <c r="H236" i="1"/>
  <c r="H235" i="1"/>
  <c r="H233" i="1"/>
  <c r="H234" i="1"/>
  <c r="H232" i="1"/>
  <c r="H231" i="1"/>
  <c r="H230" i="1"/>
  <c r="H229" i="1"/>
  <c r="H228" i="1"/>
  <c r="H226" i="1"/>
  <c r="H227" i="1"/>
  <c r="H225" i="1"/>
  <c r="H224" i="1"/>
  <c r="H223" i="1"/>
  <c r="H222" i="1"/>
  <c r="H221" i="1"/>
  <c r="H220" i="1"/>
  <c r="H219" i="1"/>
  <c r="H217" i="1"/>
  <c r="H215" i="1"/>
  <c r="H218" i="1"/>
  <c r="H216" i="1"/>
  <c r="H214" i="1"/>
  <c r="H213" i="1"/>
  <c r="H211" i="1"/>
  <c r="H212" i="1"/>
  <c r="H210" i="1"/>
  <c r="H209" i="1"/>
  <c r="H208" i="1"/>
  <c r="H207" i="1"/>
  <c r="H206" i="1"/>
  <c r="H205" i="1"/>
  <c r="H204" i="1"/>
  <c r="H203" i="1"/>
  <c r="H201" i="1"/>
  <c r="H202" i="1"/>
  <c r="H195" i="1"/>
  <c r="H193" i="1"/>
  <c r="H191" i="1"/>
  <c r="H186" i="1"/>
  <c r="H198" i="1"/>
  <c r="H200" i="1"/>
  <c r="H183" i="1"/>
  <c r="H184" i="1"/>
  <c r="H181" i="1"/>
  <c r="H192" i="1"/>
  <c r="H182" i="1"/>
  <c r="H187" i="1"/>
  <c r="H196" i="1"/>
  <c r="H185" i="1"/>
  <c r="H189" i="1"/>
  <c r="H188" i="1"/>
  <c r="H199" i="1"/>
  <c r="H197" i="1"/>
  <c r="H190" i="1"/>
  <c r="H194" i="1"/>
  <c r="H179" i="1"/>
  <c r="H180" i="1"/>
  <c r="H178" i="1"/>
  <c r="H177" i="1"/>
  <c r="H172" i="1"/>
  <c r="H176" i="1"/>
  <c r="H173" i="1"/>
  <c r="H174" i="1"/>
  <c r="H175" i="1"/>
  <c r="H171" i="1"/>
  <c r="H165" i="1"/>
  <c r="H169" i="1"/>
  <c r="H170" i="1"/>
  <c r="H167" i="1"/>
  <c r="H168" i="1"/>
  <c r="H166" i="1"/>
  <c r="H163" i="1"/>
  <c r="H164" i="1"/>
  <c r="H162" i="1"/>
  <c r="H161" i="1"/>
  <c r="H160" i="1"/>
  <c r="H159" i="1"/>
  <c r="H157" i="1"/>
  <c r="H158" i="1"/>
  <c r="H156" i="1"/>
  <c r="H155" i="1"/>
  <c r="H154" i="1"/>
  <c r="H152" i="1"/>
  <c r="H146" i="1"/>
  <c r="H144" i="1"/>
  <c r="H153" i="1"/>
  <c r="H151" i="1"/>
  <c r="H150" i="1"/>
  <c r="H145" i="1"/>
  <c r="H148" i="1"/>
  <c r="H149" i="1"/>
  <c r="H147" i="1"/>
  <c r="H141" i="1"/>
  <c r="H143" i="1"/>
  <c r="H142" i="1"/>
  <c r="H140" i="1"/>
  <c r="H138" i="1"/>
  <c r="H136" i="1"/>
  <c r="H135" i="1"/>
  <c r="H137" i="1"/>
  <c r="H139" i="1"/>
  <c r="H134" i="1"/>
  <c r="H133" i="1"/>
  <c r="H132" i="1"/>
  <c r="H131" i="1"/>
  <c r="H130" i="1"/>
  <c r="H129" i="1"/>
  <c r="H127" i="1"/>
  <c r="H128" i="1"/>
  <c r="H126" i="1"/>
  <c r="H122" i="1"/>
  <c r="H124" i="1"/>
  <c r="H125" i="1"/>
  <c r="H123" i="1"/>
  <c r="H121" i="1"/>
  <c r="H120" i="1"/>
  <c r="H119" i="1"/>
  <c r="H118" i="1"/>
  <c r="H117" i="1"/>
  <c r="H115" i="1"/>
  <c r="H116" i="1"/>
  <c r="H114" i="1"/>
  <c r="H113" i="1"/>
  <c r="H112" i="1"/>
  <c r="H109" i="1"/>
  <c r="H111" i="1"/>
  <c r="H108" i="1"/>
  <c r="H110" i="1"/>
  <c r="H107" i="1"/>
  <c r="H106" i="1"/>
  <c r="H105" i="1"/>
  <c r="H104" i="1"/>
  <c r="H103" i="1"/>
  <c r="H102" i="1"/>
  <c r="H101" i="1"/>
  <c r="H100" i="1"/>
  <c r="H98" i="1"/>
  <c r="H99" i="1"/>
  <c r="H97" i="1"/>
  <c r="H96" i="1"/>
  <c r="H93" i="1"/>
  <c r="H92" i="1"/>
  <c r="H95" i="1"/>
  <c r="H90" i="1"/>
  <c r="H94" i="1"/>
  <c r="H91" i="1"/>
  <c r="H89" i="1"/>
  <c r="H85" i="1"/>
  <c r="H88" i="1"/>
  <c r="H87" i="1"/>
  <c r="H86" i="1"/>
  <c r="H84" i="1"/>
  <c r="H81" i="1"/>
  <c r="H83" i="1"/>
  <c r="H82" i="1"/>
  <c r="H80" i="1"/>
  <c r="H78" i="1"/>
  <c r="H79" i="1"/>
  <c r="H77" i="1"/>
  <c r="H71" i="1"/>
  <c r="H64" i="1"/>
  <c r="H67" i="1"/>
  <c r="H76" i="1"/>
  <c r="H63" i="1"/>
  <c r="H73" i="1"/>
  <c r="H74" i="1"/>
  <c r="H66" i="1"/>
  <c r="H68" i="1"/>
  <c r="H70" i="1"/>
  <c r="H62" i="1"/>
  <c r="H61" i="1"/>
  <c r="H59" i="1"/>
  <c r="H65" i="1"/>
  <c r="H75" i="1"/>
  <c r="H69" i="1"/>
  <c r="H72" i="1"/>
  <c r="H60" i="1"/>
  <c r="H54" i="1"/>
  <c r="H53" i="1"/>
  <c r="H57" i="1"/>
  <c r="H55" i="1"/>
  <c r="H38" i="1"/>
  <c r="H47" i="1"/>
  <c r="H43" i="1"/>
  <c r="H44" i="1"/>
  <c r="H58" i="1"/>
  <c r="H52" i="1"/>
  <c r="H45" i="1"/>
  <c r="H48" i="1"/>
  <c r="H46" i="1"/>
  <c r="H41" i="1"/>
  <c r="H50" i="1"/>
  <c r="H51" i="1"/>
  <c r="H42" i="1"/>
  <c r="H56" i="1"/>
  <c r="H49" i="1"/>
  <c r="H40" i="1"/>
  <c r="H39" i="1"/>
  <c r="H35" i="1"/>
  <c r="H37" i="1"/>
  <c r="H33" i="1"/>
  <c r="H34" i="1"/>
  <c r="H36" i="1"/>
  <c r="H30" i="1"/>
  <c r="H28" i="1"/>
  <c r="H32" i="1"/>
  <c r="H31" i="1"/>
  <c r="H29" i="1"/>
  <c r="H19" i="1"/>
  <c r="H21" i="1"/>
  <c r="H22" i="1"/>
  <c r="H24" i="1"/>
  <c r="H23" i="1"/>
  <c r="H25" i="1"/>
  <c r="H18" i="1"/>
  <c r="H27" i="1"/>
  <c r="H26" i="1"/>
  <c r="H16" i="1"/>
  <c r="H20" i="1"/>
  <c r="H17" i="1"/>
  <c r="H9" i="1"/>
  <c r="H12" i="1"/>
  <c r="H11" i="1"/>
  <c r="H13" i="1"/>
  <c r="H15" i="1"/>
  <c r="H14" i="1"/>
  <c r="H10" i="1"/>
  <c r="H8" i="1"/>
  <c r="H7" i="1"/>
</calcChain>
</file>

<file path=xl/sharedStrings.xml><?xml version="1.0" encoding="utf-8"?>
<sst xmlns="http://schemas.openxmlformats.org/spreadsheetml/2006/main" count="4835" uniqueCount="2304">
  <si>
    <t>ERROR_CODE</t>
  </si>
  <si>
    <t>ERROR_TYPE</t>
  </si>
  <si>
    <t>ERROR_NAME</t>
  </si>
  <si>
    <t>ERROR_DESC</t>
  </si>
  <si>
    <t>ERROR_SUB_NAME</t>
  </si>
  <si>
    <t>NO_ERROR</t>
  </si>
  <si>
    <t>DEFAULT</t>
  </si>
  <si>
    <t>XML_PARSE_ERROR</t>
  </si>
  <si>
    <t>XML validation error.</t>
  </si>
  <si>
    <t>PAYMENT_ERROR</t>
  </si>
  <si>
    <t>Payment processing error.</t>
  </si>
  <si>
    <t>CREDIT_DECLINED</t>
  </si>
  <si>
    <t>Credit is declined for customer.</t>
  </si>
  <si>
    <t>ADDRESS_VALIDATION_ERROR</t>
  </si>
  <si>
    <t>Address validation error.</t>
  </si>
  <si>
    <t>INVALID_RATE_PLAN</t>
  </si>
  <si>
    <t>Rate plan is not valid.</t>
  </si>
  <si>
    <t>INVALID_FEATURE</t>
  </si>
  <si>
    <t>A feature doesn't exist or is invalid.</t>
  </si>
  <si>
    <t>INVALID_EQUIPMENT_ID</t>
  </si>
  <si>
    <t>Invalid equipment or model ID.</t>
  </si>
  <si>
    <t>AUTHENTICATION_ERROR</t>
  </si>
  <si>
    <t>Vendor code/PIN combination failed, or account status is inactive.</t>
  </si>
  <si>
    <t>INVALID_IMEI</t>
  </si>
  <si>
    <t>Invalid IMEI.</t>
  </si>
  <si>
    <t>INVALID_SIM</t>
  </si>
  <si>
    <t>Invalid SIM.</t>
  </si>
  <si>
    <t>INVALID_ESN</t>
  </si>
  <si>
    <t>Invalid ESN.</t>
  </si>
  <si>
    <t>ORDER_NOT_FOUND</t>
  </si>
  <si>
    <t>Order Not Found</t>
  </si>
  <si>
    <t>INVALID_REQUEST_TYPE</t>
  </si>
  <si>
    <t>Message type is not configured</t>
  </si>
  <si>
    <t>CREDIT_CHECK_IN_PROCESS</t>
  </si>
  <si>
    <t>A credit check is already in process for this order.</t>
  </si>
  <si>
    <t>ACTIVATION_IN_PROCESS</t>
  </si>
  <si>
    <t>An activation request is already being processed for this order.</t>
  </si>
  <si>
    <t>CREDIT_CHECK_FIX_REQUIRED</t>
  </si>
  <si>
    <t>Credit check errors were reported, therefore we cannot accept this activation request.</t>
  </si>
  <si>
    <t>CREDIT_CHECK_EXPIRED</t>
  </si>
  <si>
    <t>Credit check has expired. Please resend credit check request.</t>
  </si>
  <si>
    <t>INVALID_MARKET</t>
  </si>
  <si>
    <t>Market specified by service area zip code is not supported.</t>
  </si>
  <si>
    <t>T_AND_C_ERROR</t>
  </si>
  <si>
    <t>User did not agree to terms and conditions.</t>
  </si>
  <si>
    <t>INVALID_SSN</t>
  </si>
  <si>
    <t>Social security number is invalid.</t>
  </si>
  <si>
    <t>INVALID_TAX_ID</t>
  </si>
  <si>
    <t>Federal tax ID is invalid.</t>
  </si>
  <si>
    <t>INVALID_DOB</t>
  </si>
  <si>
    <t>Date of birth is invalid.</t>
  </si>
  <si>
    <t>DUPLICATE_IMEI</t>
  </si>
  <si>
    <t>A duplicate IMEI was provided.</t>
  </si>
  <si>
    <t>DUPLICATE_SIM</t>
  </si>
  <si>
    <t>A duplicate SIM was provided.</t>
  </si>
  <si>
    <t>CREDIT_CARD_DATA_NEEDED</t>
  </si>
  <si>
    <t>A deposit is needed, but no credit card data was provided.</t>
  </si>
  <si>
    <t>PO_BOX_ADDR_NOT_ALLOWED</t>
  </si>
  <si>
    <t>A PO Box address is not allowed for contact address.</t>
  </si>
  <si>
    <t>DUPLICATE_LINE_ID</t>
  </si>
  <si>
    <t>A duplicate entry was found for a phone unique identifier.</t>
  </si>
  <si>
    <t>DUPLICATE_PLAN_ID</t>
  </si>
  <si>
    <t>A duplicate entry was found for a unique plan identifier.</t>
  </si>
  <si>
    <t>MISSING_SIM_IMEI</t>
  </si>
  <si>
    <t>A SIM/IMEI is required.</t>
  </si>
  <si>
    <t>MISSING_ACCOUNT_NUMBER</t>
  </si>
  <si>
    <t>An account number is needed for add on orders.</t>
  </si>
  <si>
    <t>ACCOUNT_EXISTS_FOR_SSN</t>
  </si>
  <si>
    <t>An account number already exists for SSN.  Order type cannot be new.</t>
  </si>
  <si>
    <t>INVALID_ACCOUNT_NUMBER</t>
  </si>
  <si>
    <t>The account number provided is invalid.</t>
  </si>
  <si>
    <t>ACCOUNT_WITH_SSN_FAILED</t>
  </si>
  <si>
    <t>The account number does not correspond with the SSN provided.</t>
  </si>
  <si>
    <t>ACCOUNT_EXISTS_FOR_TAX_ID</t>
  </si>
  <si>
    <t>The account number does not correspond with the tax ID provided.</t>
  </si>
  <si>
    <t>ACCOUNT_WITH_TAX_ID_FAILED</t>
  </si>
  <si>
    <t>INVALID_DISCOUNT_CODE</t>
  </si>
  <si>
    <t>The discount code provided is invalid.</t>
  </si>
  <si>
    <t>DELINQUENT_ACCOUNT</t>
  </si>
  <si>
    <t>An unpaid balance exists for this account that must be settled before proceeding.</t>
  </si>
  <si>
    <t>INVALID_REFERENCE_PTN</t>
  </si>
  <si>
    <t>The cell phone number provided is not associated with any Sprint Nextel account.</t>
  </si>
  <si>
    <t>DELINQUENT_SCORE</t>
  </si>
  <si>
    <t>This customer is associated with an account with a delinquent balance.</t>
  </si>
  <si>
    <t>FEATURE_COLLISION</t>
  </si>
  <si>
    <t>These features cannot exist together.</t>
  </si>
  <si>
    <t>CORP_GOV_ID_REQUIRED</t>
  </si>
  <si>
    <t>This is a corporate/government order, but no corporate/government ID was sent.</t>
  </si>
  <si>
    <t>INVALID_CORP_GOV_ID</t>
  </si>
  <si>
    <t>Corporate/Government ID is invalid.</t>
  </si>
  <si>
    <t>SERVICE_PO_REQUIRED</t>
  </si>
  <si>
    <t>Service purchase order number required for this corporate/government order.</t>
  </si>
  <si>
    <t>ACCOUNT_WITH_CORP_GOV_ID_FAILED</t>
  </si>
  <si>
    <t>Account number or reference PTN is not associated with the corporate/government ID provided.</t>
  </si>
  <si>
    <t>COMPANY_NAME_REQUIRED</t>
  </si>
  <si>
    <t>Company name is required for this type of order.</t>
  </si>
  <si>
    <t>CORP_GOV_ORDER_SUB_TYPE_MISMATCH</t>
  </si>
  <si>
    <t>The account sub-type doesn't allow these types of orders.</t>
  </si>
  <si>
    <t>SHIP_ADDRESS_REQUIRED</t>
  </si>
  <si>
    <t>A shipping address is required for orders fulfilled by Sprint.</t>
  </si>
  <si>
    <t>BILL_TO_ACCOUNT_NOT_ALLOWED</t>
  </si>
  <si>
    <t>Conditions were not met for charging equipment to the account.</t>
  </si>
  <si>
    <t>EQUIP_PAYMENT_INFO_REQUIRED</t>
  </si>
  <si>
    <t>Equipment payment information is required.</t>
  </si>
  <si>
    <t>PHONE_DATA_NOT_ALLOWED</t>
  </si>
  <si>
    <t>SIM/IMEI/HSN should not be sent when Sprint provides fulfillment.</t>
  </si>
  <si>
    <t>SHIP_BILL_ADDRESS_DIFFERENT</t>
  </si>
  <si>
    <t>Shipping and billing address must be the same for this order type.</t>
  </si>
  <si>
    <t>RCCP_NOT_ALLOWED</t>
  </si>
  <si>
    <t>Recurring credit card payment not allowed for add-on order types.</t>
  </si>
  <si>
    <t>RCCP_PAYMENT_INFO_REQUIRED</t>
  </si>
  <si>
    <t>Recurring credit card payment information is required.</t>
  </si>
  <si>
    <t>DISCOVER_NOT_ALLOWED</t>
  </si>
  <si>
    <t>Discover credit cards are not allowed for RCCP</t>
  </si>
  <si>
    <t>PHONE_PRICE_INCORRECT</t>
  </si>
  <si>
    <t>Phone price sent isn't the same as what was expected</t>
  </si>
  <si>
    <t>NO_ADDRESS_TO_CLONE</t>
  </si>
  <si>
    <t>No address was noted for the 'same as' address.</t>
  </si>
  <si>
    <t>NO_PAYMENT_INFO_TO_CLONE</t>
  </si>
  <si>
    <t>No payment information was noted for the 'same as' information.</t>
  </si>
  <si>
    <t>SHIP_VENDOR_REQUIRED</t>
  </si>
  <si>
    <t>Shipping vendor is required for Nextel fulfilled orders.</t>
  </si>
  <si>
    <t>INVALID_SHIP_VENDOR_METHOD</t>
  </si>
  <si>
    <t>Shipping vendor or method is invalid.</t>
  </si>
  <si>
    <t>EQUIP_PAYMENT_CC_NOT_ALLOWED</t>
  </si>
  <si>
    <t>Equipment payment using credit card not allowed for corporate/government liable orders where service purchase order is required.</t>
  </si>
  <si>
    <t>SHIP_PHONE_REQUIRED</t>
  </si>
  <si>
    <t>Orders fulfilled by Sprint require a home or work phone number.</t>
  </si>
  <si>
    <t>GSM_EQUIPMENT_NOT_ALLOWED</t>
  </si>
  <si>
    <t>GSM Equipments are not allowed</t>
  </si>
  <si>
    <t>NO_ADDITIONS_TO_BOOST_OR_PREPAID</t>
  </si>
  <si>
    <t>Add-ons are not allowed for Boost or Pre-paid accounts.</t>
  </si>
  <si>
    <t>REF_PTN_REQUIRED_FOR_UPGRADE</t>
  </si>
  <si>
    <t>Upgrade/swap orders require a reference PTN.</t>
  </si>
  <si>
    <t>REF_PTN_REQUIRED_FOR_REPLACE</t>
  </si>
  <si>
    <t>Replacement orders require a reference PTN.</t>
  </si>
  <si>
    <t>ONE_HANDSET_FOR_ORDER_TYPE</t>
  </si>
  <si>
    <t>Upgrade/swap and replacement orders can only contain one handset.</t>
  </si>
  <si>
    <t>INVALID_ORDER_TYPE</t>
  </si>
  <si>
    <t>Upgrade/swaps cannot be sent by OARs that fulfill for themselves.</t>
  </si>
  <si>
    <t>ORDER_ID_REQUIRED</t>
  </si>
  <si>
    <t>Order ID is required.</t>
  </si>
  <si>
    <t>WNP_SERVICE_UNAVAILABLE</t>
  </si>
  <si>
    <t>The service used to determine port eligibility is unavailable.  Please try again.</t>
  </si>
  <si>
    <t>DUPLICATE_PORT_IN_NUMBER</t>
  </si>
  <si>
    <t>A duplicate port-in number was found.</t>
  </si>
  <si>
    <t>PUBLIC_SAFETY_GOVT_NOT_SUPPORTED</t>
  </si>
  <si>
    <t>Public Safety Government Accounts are not allowed.</t>
  </si>
  <si>
    <t>EQUIPMENT_PO_REQUIRED</t>
  </si>
  <si>
    <t>Equipment purchase order number required for this corporate/government order.</t>
  </si>
  <si>
    <t>DAC_REQUIRED_FOR_CORP_GOV_ID</t>
  </si>
  <si>
    <t>Department Code is required for this corporate/government order.</t>
  </si>
  <si>
    <t>DAC_WITH_CORP_GOV_ID_FAILED</t>
  </si>
  <si>
    <t>Department Code isn¿t associated with the corporate/government ID provided.</t>
  </si>
  <si>
    <t>ESN_REQUIRED_FOR_SIM_PHONES</t>
  </si>
  <si>
    <t>Handset Serial Number is required for all SIM phones.</t>
  </si>
  <si>
    <t>DUPLICATE_ESN</t>
  </si>
  <si>
    <t>A duplicate ESN was provided.</t>
  </si>
  <si>
    <t>NODE_ID_NOT_UNDER_CORP_GOV_ID</t>
  </si>
  <si>
    <t>Node ID does not match the corp/gov ID provided.</t>
  </si>
  <si>
    <t>SUSPENDED_ACCOUNT_NUMBER</t>
  </si>
  <si>
    <t>The account number provided is in a closed or suspended state.</t>
  </si>
  <si>
    <t>ACCESSORY_NOT_ALLOWED</t>
  </si>
  <si>
    <t>Accessories are not allowed for this order type.</t>
  </si>
  <si>
    <t>PHONE_NOT_ALLOWED</t>
  </si>
  <si>
    <t>Phones are not allowed for this order type.</t>
  </si>
  <si>
    <t>EC_OVER_CREDIT_LIMIT</t>
  </si>
  <si>
    <t>The total recurring charges for this order exceed the subscriber credit limit warning threshold.</t>
  </si>
  <si>
    <t>INVALID_HANDSET_COUNT</t>
  </si>
  <si>
    <t>Number of handsets in the activation request does not match the value in credit check request.</t>
  </si>
  <si>
    <t>INVALID_UPGRADE_EQUIPMENT_PRICE</t>
  </si>
  <si>
    <t>Promotional price cannot be selected since the subscriber is within the upgrade frequency period.  Please modify the price.</t>
  </si>
  <si>
    <t>HOME_PHONE_REQUIRED</t>
  </si>
  <si>
    <t>Home phone is required for individual customer types.</t>
  </si>
  <si>
    <t>PP_SOC_NOT_ALLOWED</t>
  </si>
  <si>
    <t>Price plan is not allowed for corporate/government ID.</t>
  </si>
  <si>
    <t>PREVIOUS_FRAUDULENT_ACTIVITY</t>
  </si>
  <si>
    <t>Previous fraudulent activity on BAN/Corporate ID.</t>
  </si>
  <si>
    <t>ADD_ON_PLAN_NOT_ALLOWED</t>
  </si>
  <si>
    <t>Add on price plan  is not allowed.</t>
  </si>
  <si>
    <t>CANNOT_REOPEN_CANCELLED_BAN</t>
  </si>
  <si>
    <t>Customer is associated to a cancelled account that must be re-opened manually</t>
  </si>
  <si>
    <t>INVALID_PROMOTION_ID</t>
  </si>
  <si>
    <t>Invalid promotion ID.</t>
  </si>
  <si>
    <t>INVALID_ACTIVATION_DATE</t>
  </si>
  <si>
    <t>Invalid activation date submitted for deactivation request.</t>
  </si>
  <si>
    <t>INVALID_RETURNED_DATE</t>
  </si>
  <si>
    <t>Invalid return date submitted for deactivation request.</t>
  </si>
  <si>
    <t>REF_ORDER_INVALID</t>
  </si>
  <si>
    <t>Referenced order cannot be found.</t>
  </si>
  <si>
    <t>REF_ORDER_NOT_CLOSED</t>
  </si>
  <si>
    <t>Referenced order did not complete properly.</t>
  </si>
  <si>
    <t>REF_ORDER_NAME_MISMATCH</t>
  </si>
  <si>
    <t>Name on referenced order does not match name in deactivation request.</t>
  </si>
  <si>
    <t>TENTATIVE_BAN_NOT_SUPPORTED</t>
  </si>
  <si>
    <t>A deactivation cannot be completed on a tentative account.</t>
  </si>
  <si>
    <t>REF_ORDER_INVALID_PHONE</t>
  </si>
  <si>
    <t>Phone in deactivation request cannot be found in referenced order.</t>
  </si>
  <si>
    <t>PORT_INCOMPLETE</t>
  </si>
  <si>
    <t>Port-in request for phone to be deactivated has not completed.</t>
  </si>
  <si>
    <t>DEACTIVATION_IN_PROCESS</t>
  </si>
  <si>
    <t>A deactivation request for this order is already in process.</t>
  </si>
  <si>
    <t>INTL_FEATURE_EXPECTED</t>
  </si>
  <si>
    <t>The credit check came in with international handsets. The activation request has to match the credit check.</t>
  </si>
  <si>
    <t>PORT_STATUS_SERVICE_UNAVAILABLE</t>
  </si>
  <si>
    <t>The port status check system is currently unavailable. Please check back later.</t>
  </si>
  <si>
    <t>EQUIPMENT_NOT_ACTIVE</t>
  </si>
  <si>
    <t>The equipment to be deactivated is not currently active.</t>
  </si>
  <si>
    <t>ORDER_CANCELLED</t>
  </si>
  <si>
    <t>An activation request cannot be sent for an order that has been cancelled.</t>
  </si>
  <si>
    <t>INVALID_AGENT_CODE</t>
  </si>
  <si>
    <t>The agent code is invalid.</t>
  </si>
  <si>
    <t>BAN_LEVEL_PRICE_PLAN_NOT_ALLOWED</t>
  </si>
  <si>
    <t>BAN level price plan is not allowed for this subscriber.</t>
  </si>
  <si>
    <t>FRAUDULENT_CREDIT_CARD</t>
  </si>
  <si>
    <t>Credit card provided is fraudulent.</t>
  </si>
  <si>
    <t>ENTERED_MANUAL_ACTIVATION</t>
  </si>
  <si>
    <t>Transaction could not be completed. Please call NSS.</t>
  </si>
  <si>
    <t>REQUEST_TIMED_OUT</t>
  </si>
  <si>
    <t>Request has timed out before generating a valid response.</t>
  </si>
  <si>
    <t>HANDSET_LIMIT_EXCEEDED</t>
  </si>
  <si>
    <t>Number of handsets requested exceeded the allowable handset limit.</t>
  </si>
  <si>
    <t>RETURN_URL_REQUIRED</t>
  </si>
  <si>
    <t>Return URL is required.</t>
  </si>
  <si>
    <t>NPA_NXX_SERVICE_UNAVAILABLE</t>
  </si>
  <si>
    <t>The npa-nxx service is currently unavailable. Please check back later.</t>
  </si>
  <si>
    <t>NO_DATA_FOR_SIM_AND_LAST_NAME</t>
  </si>
  <si>
    <t>SIM and last name provided do not match with any account.</t>
  </si>
  <si>
    <t>INVALID_EXPIRATION_DATE</t>
  </si>
  <si>
    <t>Credit card expiration date is invalid.</t>
  </si>
  <si>
    <t>DATA_SERVICES_REQUIRED</t>
  </si>
  <si>
    <t>Data Services are required for order.</t>
  </si>
  <si>
    <t>CREDIT_CANCEL_REQUEST_NOT_ALLOWED</t>
  </si>
  <si>
    <t>A credit cancel request should not have been sent.</t>
  </si>
  <si>
    <t>CREDIT_CANCEL_DATA_MISMATCH</t>
  </si>
  <si>
    <t>The data sent in the credit cancel request does not match what is on the order.</t>
  </si>
  <si>
    <t>CREDIT_CANCEL_ORDER_IN_PROCESS</t>
  </si>
  <si>
    <t>The order is currently being processed, the cancel request cannot be applied at this time. Please resubmit later.</t>
  </si>
  <si>
    <t>M2HO_PTN_REQUIRED_FOR_OPTION</t>
  </si>
  <si>
    <t>A PTN is required for this Mobile-to-Home/Office option.</t>
  </si>
  <si>
    <t>M2HO_PTN_IN_BLOCKED_LIST</t>
  </si>
  <si>
    <t>The Mobile-to-Home/Office PTN is in the blocked list.</t>
  </si>
  <si>
    <t>PHYSICAL_ADDRESS_REQUIRED</t>
  </si>
  <si>
    <t>A PO Box address can be used for billing address, but a physical address is needed for credit check.</t>
  </si>
  <si>
    <t>PRE_AUTH_REQUEST_NOT_ALLOWED</t>
  </si>
  <si>
    <t>A pre-authorization request cannot be received unless credit check completed successfully.</t>
  </si>
  <si>
    <t>NO_PRE_AUTH_AMOUNT</t>
  </si>
  <si>
    <t>No deposit amount exists for pre-authorization.</t>
  </si>
  <si>
    <t>PRE_AUTH_ALREADY_DONE</t>
  </si>
  <si>
    <t>A pre-authorization for the deposit amount was already performed.</t>
  </si>
  <si>
    <t>INVALID_SERVICE_ZIP</t>
  </si>
  <si>
    <t>Invalid PPU</t>
  </si>
  <si>
    <t>NO_PLANS_FOUND</t>
  </si>
  <si>
    <t>No Plans Found</t>
  </si>
  <si>
    <t>NO_OPTIONS_FOUND</t>
  </si>
  <si>
    <t>No Options Found</t>
  </si>
  <si>
    <t>BILL_SUMMARY_UNAVAILABLE</t>
  </si>
  <si>
    <t>The bill summary could not be generated based on the information provided.</t>
  </si>
  <si>
    <t>ACCOUNT_ID_REF_PTN_MISMATCH</t>
  </si>
  <si>
    <t>The reference-ptn passed in activation request does not match the account id on the order</t>
  </si>
  <si>
    <t>MIN_PP_AMOUNT_NOT_MET</t>
  </si>
  <si>
    <t>The recurring charge of the existing price plan is  less than $34.99.Can not allow upgrade of this ptn.</t>
  </si>
  <si>
    <t>NOT_ELIGIBLE_FOR_UPGRADE</t>
  </si>
  <si>
    <t>The ptn is currently not eligible for upgrade.</t>
  </si>
  <si>
    <t>NO_PLAN_COVERAGE</t>
  </si>
  <si>
    <t>Coverage Not Found</t>
  </si>
  <si>
    <t>SERVICE_AND_BILLING_MISMATCH</t>
  </si>
  <si>
    <t>PPU zip is not in the same market as the billing zip given during the credit check</t>
  </si>
  <si>
    <t>NO_ACCOUNT_FOUND</t>
  </si>
  <si>
    <t>Could not find account</t>
  </si>
  <si>
    <t>NO_SUBSCRIBER_FOUND</t>
  </si>
  <si>
    <t>Could not find subscriber</t>
  </si>
  <si>
    <t>PHONE_INCOMPATIBLE_WITH_OPTIONS</t>
  </si>
  <si>
    <t>Phone Model incompatible with existing buy up options</t>
  </si>
  <si>
    <t>FF_FAMILY_ONE_PRIMARY_ALLOWED</t>
  </si>
  <si>
    <t>Only one Fair &amp; Flex primary plan allowed on an account.</t>
  </si>
  <si>
    <t>FF_FAMILY_PRIMARY_REQUIRED</t>
  </si>
  <si>
    <t>A Fair &amp; Flex primary plan is required.</t>
  </si>
  <si>
    <t>FF_FAMILY_MAX_ADD_ONS_EXCEEDED</t>
  </si>
  <si>
    <t>The maximum Fair &amp; Flex family plan add-on plans has been exceeded.</t>
  </si>
  <si>
    <t>ACCOUNT_TYPE_NOT_SUPPORTED</t>
  </si>
  <si>
    <t>Order cannot be processed through automated system. Please contact Accounts team to activate.</t>
  </si>
  <si>
    <t>BRAND_TYPE_MISMATCH</t>
  </si>
  <si>
    <t>Brand type can not be changed.</t>
  </si>
  <si>
    <t>MULTIPLE_TAX_AUTHORITIES_FOUND</t>
  </si>
  <si>
    <t>Could not determine the tax authority for the customer</t>
  </si>
  <si>
    <t>INVALID_PHONE_DATA</t>
  </si>
  <si>
    <t>Phone data does not match the brand-type selected.</t>
  </si>
  <si>
    <t>UNSUPPORTED_FUNCTIONALITY</t>
  </si>
  <si>
    <t>This functionality is currently not supported for Sprint brand phones.</t>
  </si>
  <si>
    <t>INVALID_MEID</t>
  </si>
  <si>
    <t>Invalid MEID / MACID.</t>
  </si>
  <si>
    <t>DUPLICATE_MEID</t>
  </si>
  <si>
    <t>A duplicate MEID was provided.</t>
  </si>
  <si>
    <t>MISSING_MEID</t>
  </si>
  <si>
    <t>A MEID is required.</t>
  </si>
  <si>
    <t>M2HO_RANGE_PARTIALLY_BLOCKED</t>
  </si>
  <si>
    <t>Phone numbers provided for M2H/O contain some numbers in blocked list.</t>
  </si>
  <si>
    <t>M2HO_RANGE_FULLY_BLOCKED</t>
  </si>
  <si>
    <t>Phone numbers provided for M2H/O contain all numbers in blocked list.</t>
  </si>
  <si>
    <t>M2HO_INVALID_RANGE</t>
  </si>
  <si>
    <t>Range provided for M2H/O phone numbers is invalid.</t>
  </si>
  <si>
    <t>M2O_RANGE_SIZE_MAX_EXCEEDED</t>
  </si>
  <si>
    <t>The range of M2O numbers has exceeded the maximum allowed.</t>
  </si>
  <si>
    <t>M2O_RANGE_SIZE_MIN_NOT_MET</t>
  </si>
  <si>
    <t>The minimum size range for M2O has not been exceeded.</t>
  </si>
  <si>
    <t>M2HO_NUM_RANGES_EXCEEDED</t>
  </si>
  <si>
    <t>The maximum number of M2H/O ranges has been exceeded.  Please decrease the number of ranges and re-submit the order.</t>
  </si>
  <si>
    <t>REBATE_PRICE_MISMATCH</t>
  </si>
  <si>
    <t>Phone price does not match available rebate price.</t>
  </si>
  <si>
    <t>SERVICE_PROVIDER_MISMATCH</t>
  </si>
  <si>
    <t>Number is eligible to port but the order needs to be placed through FDT</t>
  </si>
  <si>
    <t>RESELLER_PORT_IN_NUMBER</t>
  </si>
  <si>
    <t>The port-in number belongs to a Sprint Reseller, The port-in will need to take place in CSM.</t>
  </si>
  <si>
    <t>LTS_SAME_GROUP_ID_NOT_ALLOWED</t>
  </si>
  <si>
    <t>Order cannot contain multiple lines to share plans in the same group.</t>
  </si>
  <si>
    <t>LTS_MAX_SUBSCRIBER_LIMIT_EXCEEDED</t>
  </si>
  <si>
    <t>Maximum subscriber limit exceeded for lines to share plan.</t>
  </si>
  <si>
    <t>CREDIT_CLASS_PLAN_EXCLUSION</t>
  </si>
  <si>
    <t>Customer credit class disallows selection of plan.</t>
  </si>
  <si>
    <t>PLAN_GROUP_EQUIPMENT_DEPENDENCY</t>
  </si>
  <si>
    <t>Equipment selected cannot be used with plan.</t>
  </si>
  <si>
    <t>MISSING_ACCOUNT_TYPE</t>
  </si>
  <si>
    <t>Account type is missing in the request</t>
  </si>
  <si>
    <t>MISSING_ACCOUNT_SUB_TYPE</t>
  </si>
  <si>
    <t>Account sub-type is missing in the request</t>
  </si>
  <si>
    <t>MISSING_CREDIT_CLASS</t>
  </si>
  <si>
    <t>Credit class is missing in the request</t>
  </si>
  <si>
    <t>INVALID_LTS_RANK</t>
  </si>
  <si>
    <t>LTS Rank is required because an LTS Plan is chosen.</t>
  </si>
  <si>
    <t>SOC_INVALID_IN_MARKET</t>
  </si>
  <si>
    <t>Soc is not valid in the market chosen.</t>
  </si>
  <si>
    <t>INVALID_MARKET_DATA</t>
  </si>
  <si>
    <t>If service-zip is not provided, CSA should be provided for brand-type SP and submarket for brand type NX.</t>
  </si>
  <si>
    <t>SOC_NOT_SUPPORTED_IN_SALE_CHANNEL</t>
  </si>
  <si>
    <t>Soc is not supported in the sale channel</t>
  </si>
  <si>
    <t>HPPTT_SOC_CALL_FORWARDING_NOT_ALLOWED</t>
  </si>
  <si>
    <t>Call forwarding is not allowed for this hpptt soc</t>
  </si>
  <si>
    <t>HPPTT_SOC_RATING_FEATURE_NOT_ALLOWED</t>
  </si>
  <si>
    <t>Rating feature not allowed for this hpptt soc</t>
  </si>
  <si>
    <t>ASYNCHRONOUS_WS_CALL</t>
  </si>
  <si>
    <t>Web-Service call to an asynchronous request is not supported.</t>
  </si>
  <si>
    <t>MISSING_EXISTING_SERVICE_ID</t>
  </si>
  <si>
    <t>EXISTING SERVICE ID NOT FOUND</t>
  </si>
  <si>
    <t>MISSING_PLAN_OR_OPTIONS</t>
  </si>
  <si>
    <t>EITHER PLANS OR OPTIONS ARE MISSING FROM THE REQUEST</t>
  </si>
  <si>
    <t>MISSING_OPTIONS</t>
  </si>
  <si>
    <t>NO OPTIONS FOUND IN REQUEST</t>
  </si>
  <si>
    <t>MISSING_SUBSCRIBERID_OR_REFERENCEPTN</t>
  </si>
  <si>
    <t>SUBSCRIBER ID AND REFERENCE PTN NOT FOUND</t>
  </si>
  <si>
    <t>LTS_GROUP_NOT_FOUND</t>
  </si>
  <si>
    <t>LTS GROUP NOT FOUND</t>
  </si>
  <si>
    <t>EXTRA_SERVICES_NEEDED</t>
  </si>
  <si>
    <t>A required data service needs to be selected before completing this transaction</t>
  </si>
  <si>
    <t>EXPIRE_PARENT_SOC</t>
  </si>
  <si>
    <t>INVALID_DATE</t>
  </si>
  <si>
    <t>INVALID_SECURITY_QUESTION_CODE</t>
  </si>
  <si>
    <t>Security question code provided is invalid.</t>
  </si>
  <si>
    <t>INVALID_QUESTION_CODE_AND_ANSWER</t>
  </si>
  <si>
    <t>Invalid question code or answer, Please provide a valid security answer.</t>
  </si>
  <si>
    <t>INVALID_PIN_AND_ANSWER</t>
  </si>
  <si>
    <t>Both PIN &amp; Answer are invalid, Please provide a valid security pin or answer.</t>
  </si>
  <si>
    <t>NO_BAN_LEVEL_SERVICE_EXPIRATION</t>
  </si>
  <si>
    <t>Cannot expire a BAN level service</t>
  </si>
  <si>
    <t>SOC_INVALID_FOR_HIERARCHY</t>
  </si>
  <si>
    <t>Hierarchy soc is not applicable for non hierarchy customer</t>
  </si>
  <si>
    <t>SECURITY_QUESTION_SERVICE_UNAVAILABLE</t>
  </si>
  <si>
    <t>Security question service is unavailable.</t>
  </si>
  <si>
    <t>MISSING_ACTION_IN_SV_UPDATE_REQUEST</t>
  </si>
  <si>
    <t>An update request should be atleast a swap or an add request</t>
  </si>
  <si>
    <t>AMEX_ORDER_NOT_ALLOWED</t>
  </si>
  <si>
    <t>Order is not allowed through AMEX.</t>
  </si>
  <si>
    <t>LOW_INVENTORY</t>
  </si>
  <si>
    <t>The model is not available in the inventory.</t>
  </si>
  <si>
    <t>PAYMENT_CHECK_IN_PROCESS</t>
  </si>
  <si>
    <t>Payment Request is in Process for current order</t>
  </si>
  <si>
    <t>PAYMENT_CHECK_COMPLETED</t>
  </si>
  <si>
    <t>Payment Request is completed for current order</t>
  </si>
  <si>
    <t>PIN_CANNOT_MATCH_SSN_TAXID</t>
  </si>
  <si>
    <t>Invalid Pin code, pin code cannot have 4 consecutive numbers that match 4 consecutive numbers in SSN/FTID.</t>
  </si>
  <si>
    <t>MISSING_AFFINITY_ATTRIBUTE</t>
  </si>
  <si>
    <t>A required affinity attribute is missing in the request.</t>
  </si>
  <si>
    <t>INVALID_AFFINITY_ATTRIBUTE</t>
  </si>
  <si>
    <t>Affinity attribute value mentioned in the request is invalid.</t>
  </si>
  <si>
    <t>LARGE_HIERARCHY_RESTRICTION</t>
  </si>
  <si>
    <t>Operation not allowed due to Large Hierarchy Restrictions.</t>
  </si>
  <si>
    <t>LARGE_BAN_RESTRICTION</t>
  </si>
  <si>
    <t>Operation not allowed due to Large BAN Restrictions.</t>
  </si>
  <si>
    <t>MISSING_REGISTRATION_SOC</t>
  </si>
  <si>
    <t>Registration soc is missing</t>
  </si>
  <si>
    <t>REGISTRATION_SOC_ALREADY_EXISTS</t>
  </si>
  <si>
    <t>Registration soc already exists with subscriber</t>
  </si>
  <si>
    <t>NO_AUTH_REQUIRED</t>
  </si>
  <si>
    <t>Account has no assigned PIN or Answer; Authentication not required</t>
  </si>
  <si>
    <t>INVALID_SECURITY_INFO</t>
  </si>
  <si>
    <t>Please provide correct pin or answer</t>
  </si>
  <si>
    <t>AUTH_CUSTOMER_ACCOUNT_LOCKED</t>
  </si>
  <si>
    <t>Customer Account Locked</t>
  </si>
  <si>
    <t>RESEND_PIN_SERVICE_UNAVAILABLE</t>
  </si>
  <si>
    <t>Pin resend was unsuccessful please try again later; System unavailable.</t>
  </si>
  <si>
    <t>An old company name or first/last name is required for port in data.</t>
  </si>
  <si>
    <t>OLD_COMPANY_NEEDED</t>
  </si>
  <si>
    <t>Service plan code is required for order type of [%s].</t>
  </si>
  <si>
    <t>PLAN_CODE_REQUIRED</t>
  </si>
  <si>
    <t>A model ID is required for orders fulfilled by Sprint.</t>
  </si>
  <si>
    <t>MODEL_ID_REQUIRED</t>
  </si>
  <si>
    <t>Phones in service request ID [%s] have different model IDs.  Model Id [%s] is different than [%s].</t>
  </si>
  <si>
    <t>DIFF_MODEL_ID</t>
  </si>
  <si>
    <t>Option has effective and expiration dates or neither of them. Option id is [%s].</t>
  </si>
  <si>
    <t>EFF_EXP_DATES_ERROR</t>
  </si>
  <si>
    <t>SOC not found in existing services. Cannot expire SOC [%s].</t>
  </si>
  <si>
    <t>CANNOT_EXPIRE_SOC</t>
  </si>
  <si>
    <t>Error pre-authorizing credit card for payment type [%s].  Error was [Invalid data].</t>
  </si>
  <si>
    <t>INVALID_DATA</t>
  </si>
  <si>
    <t>Error pre-authorizing credit card for payment type [%s]. Error was [%s].  Credit Card address error.</t>
  </si>
  <si>
    <t>ADDRESS_ERROR</t>
  </si>
  <si>
    <t>Unable to reach payment service.  Please try later.</t>
  </si>
  <si>
    <t>PAYMENT_SERVICE_ERROR</t>
  </si>
  <si>
    <t>Error pre-authorizing credit card for payment type [%s].  Error was [%s].</t>
  </si>
  <si>
    <t>PRE_AUTH_ERROR</t>
  </si>
  <si>
    <t>The customers credit decision does not allow the creation of a new Sprint Nextel account.  The description provided by the Credit Check service was [%s].</t>
  </si>
  <si>
    <t>REJECT_SCORE</t>
  </si>
  <si>
    <t>Attempt to get credit score failed.  Error was [%s].</t>
  </si>
  <si>
    <t>UNABLE_TO_GET_SCORE</t>
  </si>
  <si>
    <t>Exceeded number of authorized units. Credit score description was [%s].</t>
  </si>
  <si>
    <t>AUTH_UNITS_EXCEEDED</t>
  </si>
  <si>
    <t>This customer is associated with an account with a delinquent balance.  But, the customer refused to pay the balance. Cannot proceed.</t>
  </si>
  <si>
    <t>DELINQUENT_BALANCE</t>
  </si>
  <si>
    <t>Unable to reach address validation service.  Please try later.</t>
  </si>
  <si>
    <t>AVS_UNREACHABLE</t>
  </si>
  <si>
    <t>Problem parsing %s address [%s].</t>
  </si>
  <si>
    <t>ADDRESS_PARSE_ERROR</t>
  </si>
  <si>
    <t>Individual fair and flexible plan [%s] cannot have more than one subscriber.</t>
  </si>
  <si>
    <t>EXCEEDED_FF_SUB_NUMBER</t>
  </si>
  <si>
    <t>The new device, [%s], is not compatible with the existing service, [%s], please remove and optionally replace with a compatible selection.</t>
  </si>
  <si>
    <t>PHONE_FEATURE_SOC_GROUP_INCOMPATIBLE</t>
  </si>
  <si>
    <t>The existing service, [%s], is not compatible with the device [%s].  Please remove this service to continue.</t>
  </si>
  <si>
    <t>SOC_GROUP_DEPENDENCIES_INCOMPATIBLE</t>
  </si>
  <si>
    <t>Selected price plan [%s] is not compatible with subscriber's existing service agreement terms.</t>
  </si>
  <si>
    <t>EXISTING_AGREEMENT_PLAN_INCOMPATIBLE</t>
  </si>
  <si>
    <t>Plan [%s] is invalid.  Plan ID is [%s].</t>
  </si>
  <si>
    <t>PLAN_INVALID_WITH_ID</t>
  </si>
  <si>
    <t>Plan [%s] is not compatible with phone [%s].</t>
  </si>
  <si>
    <t>PHONE_PLAN_INCOMPATIBLE</t>
  </si>
  <si>
    <t>Individual fair and flexible plan [%s] cannot have more than one subscriber. Service plan ID is [%s].</t>
  </si>
  <si>
    <t>EXCEEDED_FF_SUB_NUMBER_WITH_ID</t>
  </si>
  <si>
    <t>Price plan [%s] is not valid for this order.</t>
  </si>
  <si>
    <t>INVALID_PLAN_FOR_ORDER</t>
  </si>
  <si>
    <t>Cannot over-ride existing BAN level price plans with plan [%s].</t>
  </si>
  <si>
    <t>NO_OVERRIDE</t>
  </si>
  <si>
    <t>Plan [%s] is invalid.</t>
  </si>
  <si>
    <t>INVALID_PLAN</t>
  </si>
  <si>
    <t>Given service-zip is not valid with existing price plan.</t>
  </si>
  <si>
    <t>PLAN_ZIP_INCOMPATIBLE</t>
  </si>
  <si>
    <t>When swapping network, plan change should also be set to true.</t>
  </si>
  <si>
    <t>SWAP_NEEDS_PLAN_CHANGE</t>
  </si>
  <si>
    <t>[%s] is NOT compatible with one or more of [%s].</t>
  </si>
  <si>
    <t>INCOMPATIBLE_ATTRS</t>
  </si>
  <si>
    <t>Feature [%s] is not compatible with service plan [%s].  Service plan ID is [%s].</t>
  </si>
  <si>
    <t>PLAN_INCOMPATIBLE_WITH_ID</t>
  </si>
  <si>
    <t>Feature [%s] is not compatible with phone [%s]. Service plan ID is [%s].</t>
  </si>
  <si>
    <t>PHONE_INCOMPATIBLE_WITH_ID</t>
  </si>
  <si>
    <t>One of the new options selected is not recognized [%s].  Service plan ID is [%s].</t>
  </si>
  <si>
    <t>UNRECOGNIZED</t>
  </si>
  <si>
    <t>One of the features selected is not compatible.  Service plan ID is [%s].</t>
  </si>
  <si>
    <t>INCOMPATIBLE</t>
  </si>
  <si>
    <t>[%s] is NOT compatible with one or more of the following options [%s].</t>
  </si>
  <si>
    <t>ATTRS_INCOMPATIBLE</t>
  </si>
  <si>
    <t>SOC(s) [%s] belong to a different network than that of [%s] which has network indicator [%s]. Cannot proceed due to network incompatibility.</t>
  </si>
  <si>
    <t>DIFFERENT_NETWORK</t>
  </si>
  <si>
    <t>SOC(s) [%s] have network indicator [%s] while the rest of the socs [%s] have network indicator of [%s]. Cannot proceed due to network incompatibility.</t>
  </si>
  <si>
    <t>DIFFERENT_NETWORK_SOCS</t>
  </si>
  <si>
    <t>Feature [%s] is not compatible with service plan [%s].</t>
  </si>
  <si>
    <t>PLAN_INCOMPATIBLE</t>
  </si>
  <si>
    <t>Feature [%s] is not compatible with phone [%s].</t>
  </si>
  <si>
    <t>PHONE_INCOMPATIBLE</t>
  </si>
  <si>
    <t>Feature [%s] is not compatible with this order.</t>
  </si>
  <si>
    <t>INVALID_WITH_ORDER</t>
  </si>
  <si>
    <t>Static IP SOC(s) [%s] are not compatible with phone [%s].</t>
  </si>
  <si>
    <t>STATIC_PHONE_INCOMPATIBLE</t>
  </si>
  <si>
    <t>Given service-zip is not valid with existing features.</t>
  </si>
  <si>
    <t>SERVICE_ZIP_INVALID</t>
  </si>
  <si>
    <t>Equipment ID [%s] is invalid.  The service plan ID associated with this equipment is [%s].</t>
  </si>
  <si>
    <t>INVALID_ID</t>
  </si>
  <si>
    <t>Equipment ID [%s] is invalid for %s phones.  The line ID associated with this phone is [%s].</t>
  </si>
  <si>
    <t>INVALID_FOR_PHONE</t>
  </si>
  <si>
    <t>IMEI [%s] is invalid.  The line ID associated with this phone is [%s].</t>
  </si>
  <si>
    <t>IMEI [%s] is invalid. IMEI is already active. The line ID associated with the phone is [%s].</t>
  </si>
  <si>
    <t>ALREADY_ACTIVE</t>
  </si>
  <si>
    <t>IMEI [%s] is invalid. Found in negative file. The line ID associated with the phone is [%s].</t>
  </si>
  <si>
    <t>NEGATIVE_FILE</t>
  </si>
  <si>
    <t>SIM [%s] is invalid.</t>
  </si>
  <si>
    <t>SIM [%s] is invalid.  The line ID associated with this phone is [%s].</t>
  </si>
  <si>
    <t>INVALID_SIM_WITH_ID</t>
  </si>
  <si>
    <t>SIM [%s] is invalid. SIM is already active. The line ID associated with the phone is [%s].</t>
  </si>
  <si>
    <t>SIM [%s] is invalid. Found in negative file. The line ID associated with the phone is [%s].</t>
  </si>
  <si>
    <t>ESN [%s] is invalid.  The line ID associated with this phone is [%s].</t>
  </si>
  <si>
    <t>ESN [%s] is invalid. ESN is already active. The line ID associated with the phone is [%s].</t>
  </si>
  <si>
    <t>ESN [%s] is invalid. Found in negative file. The line ID associated with the phone is [%s].</t>
  </si>
  <si>
    <t>Cannot determine dummy esn for phone model [%s].</t>
  </si>
  <si>
    <t>INDETERMINATE_DUMMY_ESN</t>
  </si>
  <si>
    <t>Cannot determine dummy sim for dual phone model [%s] with esn/meid/macid [%s].</t>
  </si>
  <si>
    <t>INDETERMINATE_DUMMY_SIM</t>
  </si>
  <si>
    <t>Phone with ESN [%s] is not valid.  A model ID cannot be determined.</t>
  </si>
  <si>
    <t>UNABLE_TO_DETERMINE_MODEL_ID</t>
  </si>
  <si>
    <t>BAN level request can be either service add or plan swap.</t>
  </si>
  <si>
    <t>BAN_LEVEL_REQUEST</t>
  </si>
  <si>
    <t>Invalid zip code [%s].</t>
  </si>
  <si>
    <t>INVALID_ZIP</t>
  </si>
  <si>
    <t>Unable to find a market for zip code [%s].</t>
  </si>
  <si>
    <t>NO_MARKET_FOR_ZIP</t>
  </si>
  <si>
    <t>SSN is required. Cannot perform credit check without SSN.</t>
  </si>
  <si>
    <t>CC_REQUIRES_SSN</t>
  </si>
  <si>
    <t>SSN is required for these types of orders.  Federal tax ID should not have been sent.</t>
  </si>
  <si>
    <t>SSN_REQUIRED</t>
  </si>
  <si>
    <t>Tax ID is required for these types of orders.  SSN should not have been sent.</t>
  </si>
  <si>
    <t>FTI_REQUIRED</t>
  </si>
  <si>
    <t>Date of birth is required to obtain credit information for this order type.</t>
  </si>
  <si>
    <t>REQUIRED_FOR_CC</t>
  </si>
  <si>
    <t>Date of birth is not in a proper format.</t>
  </si>
  <si>
    <t>FORMAT_ERROR</t>
  </si>
  <si>
    <t>IMEI [%s] is a duplicate.  The line ID for this phone is [%s].</t>
  </si>
  <si>
    <t>DUPLICATE</t>
  </si>
  <si>
    <t>SIM [%s] is a duplicate.  The line ID for this phone is [%s].</t>
  </si>
  <si>
    <t>A PO Box address is not allowed for shipping address.</t>
  </si>
  <si>
    <t>SHIPPING</t>
  </si>
  <si>
    <t>A PO Box address is not allowed for the physical address.  A credit check cannot be performed against a PO Box address.</t>
  </si>
  <si>
    <t>PHYSICAL</t>
  </si>
  <si>
    <t>Line ID [%s] is a duplicate.  The service plan ID associated with this line ID was [%s].</t>
  </si>
  <si>
    <t>DUPLICATE_WITH_ID</t>
  </si>
  <si>
    <t>Line ID [%s] is a duplicate.</t>
  </si>
  <si>
    <t>Plan ID [%s] is a duplicate.</t>
  </si>
  <si>
    <t>SIM is missing. Hybrid (dual-mode) phones require SIM to activate. The line ID associated with this phone was [%s].</t>
  </si>
  <si>
    <t>HYBRID_REQUIRED</t>
  </si>
  <si>
    <t>An add-on order requires an account number or cell phone number.</t>
  </si>
  <si>
    <t>BAN_OR_REF_PTN</t>
  </si>
  <si>
    <t>Account Number needs to be provided in the Request.</t>
  </si>
  <si>
    <t>BAN_NEEDED</t>
  </si>
  <si>
    <t>Multiple accounts exist for social security number [%s].  This order should be an add-on order.</t>
  </si>
  <si>
    <t>MULTIPLE_MATCHES</t>
  </si>
  <si>
    <t>Account [%s] does not exist.</t>
  </si>
  <si>
    <t>DOES_NOT_EXIST</t>
  </si>
  <si>
    <t>The account number or reference PTN provided does not correspond to a corporate/business account.</t>
  </si>
  <si>
    <t>DOES_NOT_CORRESPOND</t>
  </si>
  <si>
    <t>Account number cannot be changed in the activation request.</t>
  </si>
  <si>
    <t>CANNOT_CHANGE_BAN</t>
  </si>
  <si>
    <t>BAN specified in the request is incorrect.</t>
  </si>
  <si>
    <t>INCORRECT</t>
  </si>
  <si>
    <t>Account number [%s] is invalid.  Cannot proceed.</t>
  </si>
  <si>
    <t>INVALID</t>
  </si>
  <si>
    <t>Account [%s] does not correspond to SSN.</t>
  </si>
  <si>
    <t>NO_MATCH</t>
  </si>
  <si>
    <t>An account exists for tax ID [%s].  This order should be an add-on order and the account number should be sent.</t>
  </si>
  <si>
    <t>ACCOUNT_EXISTS</t>
  </si>
  <si>
    <t>Account [%s] does not correspond to tax ID.</t>
  </si>
  <si>
    <t>Discount code [%s] is invalid.  The service plan ID associated with this equipment is [%s].</t>
  </si>
  <si>
    <t>DISCOUNT_INVALID</t>
  </si>
  <si>
    <t>The account number: [%s], exists for the social security number provided and currently has an unpaid balance that must be settled before proceeding.</t>
  </si>
  <si>
    <t>ACCOUNT_DELINQUENT</t>
  </si>
  <si>
    <t>Cell phone number [%s] is not active. Upgrade cannot be processed.</t>
  </si>
  <si>
    <t>NOT_ACTIVE</t>
  </si>
  <si>
    <t>Sprint Nextel account associated with cell phone number [%s] does not exist.</t>
  </si>
  <si>
    <t>NO_ACCOUNT</t>
  </si>
  <si>
    <t>Cannot proceed because the subscriber with cell phone number [%s] is either suspended or the account has an unpaid balance.</t>
  </si>
  <si>
    <t>This customer is associated with an account with a delinquent balance.  Please request the customer call Sprint Collections at (800)456-6070.</t>
  </si>
  <si>
    <t>The price plan/features noted cannot exist together.  The price plan/features are [%s].</t>
  </si>
  <si>
    <t>CANNOT_EXIST_TOGETHER</t>
  </si>
  <si>
    <t>SOC [%s] is on the prohibited list of SOC [%s].</t>
  </si>
  <si>
    <t>PROHIBITED_SOC</t>
  </si>
  <si>
    <t>More than one SOC with same mutually exclusive feature [%s] not allowed.  Corresponding SOC(s) [%s].</t>
  </si>
  <si>
    <t>MUTUALLY_EXCLUSIVE_NOT_ALLOWED</t>
  </si>
  <si>
    <t>Required feature missing [%s].</t>
  </si>
  <si>
    <t>REQUIRED_MISSING</t>
  </si>
  <si>
    <t>The existing service [%s] is not compatible with the selection provided. To proceed please request for this service to be removed.</t>
  </si>
  <si>
    <t>SOC_REMOVAL_NEEDED</t>
  </si>
  <si>
    <t>SOC [%s] is incompatible with an existing option.</t>
  </si>
  <si>
    <t>INCOMPATIBLE_OPTION</t>
  </si>
  <si>
    <t>The new SOC [%s] belongs to network [%s]. Subscriber network is [%s]. Please send a delete request for it.</t>
  </si>
  <si>
    <t>INCORRECT_NETWORK</t>
  </si>
  <si>
    <t>Feature [%s] has to be removed from service [%s] . Cannot proceed with group operation.</t>
  </si>
  <si>
    <t>FEATURE_REMOVAL_NEEDED</t>
  </si>
  <si>
    <t>Removal of SOC [%s] is not allowed.</t>
  </si>
  <si>
    <t>REMOVAL_NOT_ALLOWED</t>
  </si>
  <si>
    <t>A corporate ID is required to add-on to account [%s].</t>
  </si>
  <si>
    <t>ADD_ON</t>
  </si>
  <si>
    <t>Service PO number is required for corp/gov with ID [%s].</t>
  </si>
  <si>
    <t>WITH_ID</t>
  </si>
  <si>
    <t>Account [%s] does not have corp/gov ID [%s].  Value found was [%s].</t>
  </si>
  <si>
    <t>INCORRECT_ID</t>
  </si>
  <si>
    <t>Account [%s] does not have a CORP ID.</t>
  </si>
  <si>
    <t>NO_ID_EXISTS</t>
  </si>
  <si>
    <t>Company name is required for business orders.</t>
  </si>
  <si>
    <t>BUSINESS</t>
  </si>
  <si>
    <t>Recurring credit card payment cannot be allowed since a spending limit of [%s] exists.</t>
  </si>
  <si>
    <t>SPENDING_LIMIT_EXISTS</t>
  </si>
  <si>
    <t>Recurring credit card payment information required for orders where customer has requested it.</t>
  </si>
  <si>
    <t>CUSTOMER_REQUESTED</t>
  </si>
  <si>
    <t>Price of [%s] is invalid for [%s] phones/accessories.  The service plan ID associated with this equipment is [%s].</t>
  </si>
  <si>
    <t>Price of [%s] is invalid for [%s] phones/accessories and service agreement of [%s] months.  The service plan ID associated with this equipment is [%s].</t>
  </si>
  <si>
    <t>INVALID_FOR_SERVICE_AGREEMENT</t>
  </si>
  <si>
    <t>A billing address needs to exist in order to clone shipping address.</t>
  </si>
  <si>
    <t>BILLING</t>
  </si>
  <si>
    <t>A deposit payment credit card needs to exist in order to clone.</t>
  </si>
  <si>
    <t>DEPOSIT</t>
  </si>
  <si>
    <t>OVM only supports Ground shipping to the zip code provided.</t>
  </si>
  <si>
    <t>GROUND_ONLY</t>
  </si>
  <si>
    <t>OVM only supports 2-day shipping to the zip code provided.</t>
  </si>
  <si>
    <t>2_DAY_ONLY</t>
  </si>
  <si>
    <t>OVM only supports Standard Overnight shipping to the zip code provided.</t>
  </si>
  <si>
    <t>OVERNIGHT_ONLY</t>
  </si>
  <si>
    <t>OVM only supports 2-day and Ground shipping to the zip code provided.</t>
  </si>
  <si>
    <t>2_DAY_AND_GROUND_ONLY</t>
  </si>
  <si>
    <t>OVM only supports Standard Overnight and Ground shipping to the zip code provided.</t>
  </si>
  <si>
    <t>OVERNIGHT_AND_GROUND_ONLY</t>
  </si>
  <si>
    <t>OVM only supports Standard Overnight and 2-day shipping to the zip code provided.</t>
  </si>
  <si>
    <t>OVERNIGHT_AND_2_DAY_ONLY</t>
  </si>
  <si>
    <t>Equipment payment using credit card not allowed for corporate/government liable orders where equipment purchase order is required.</t>
  </si>
  <si>
    <t>EQUIP</t>
  </si>
  <si>
    <t>Equipment ID [%s] is GSM equipment. Please activate manually.  The service plan ID associated with this equipment is [%s].</t>
  </si>
  <si>
    <t>ACTIVATE_MANUALLY</t>
  </si>
  <si>
    <t>Accessory only orders are not compatible with this order type.</t>
  </si>
  <si>
    <t>ACCESSORY_INCOMPATIBLE</t>
  </si>
  <si>
    <t>Port-in information is not allowed for an upgrade/replacement order.</t>
  </si>
  <si>
    <t>NOT_ALLOWED</t>
  </si>
  <si>
    <t>Cannot change the order type from [NEW] to [%s].</t>
  </si>
  <si>
    <t>CANNOT_CHANGE_TYPE</t>
  </si>
  <si>
    <t>Duplicate port-in PTN [%s].</t>
  </si>
  <si>
    <t>Equipment PO number is required for corp/gov with ID [%s].</t>
  </si>
  <si>
    <t>DAC ID is required for corp/gov with ID [%s] and account with ID [%s].</t>
  </si>
  <si>
    <t>DAC ID [%s] does not match corp/gov with ID [%s] and account with ID [%s].</t>
  </si>
  <si>
    <t>ESN is required for all SIM phones. The line ID for this phone is [%s].</t>
  </si>
  <si>
    <t>ESN [%s] is a duplicate.  The line ID for this phone is [%s].</t>
  </si>
  <si>
    <t>Node ID [%s] does not match corp/gov with ID [%s].</t>
  </si>
  <si>
    <t>A suspended account exists for social security number.</t>
  </si>
  <si>
    <t>SSN</t>
  </si>
  <si>
    <t>A suspended account exists for social security number [%s].</t>
  </si>
  <si>
    <t>NO_SSN</t>
  </si>
  <si>
    <t>This is an accessory only order. Phones are not allowed for this order type.</t>
  </si>
  <si>
    <t>ACCESSORY_ONLY</t>
  </si>
  <si>
    <t>This handset swap requires a plan change. Please select a compatible plan.</t>
  </si>
  <si>
    <t>SWAP</t>
  </si>
  <si>
    <t>Total recurring charges for this order line is [%s] which is over the spending limit.</t>
  </si>
  <si>
    <t>CHARGES_OVER</t>
  </si>
  <si>
    <t>Total recurring charges for this order line is [%s] which is over the spending limit. Service plan ID is [%s].</t>
  </si>
  <si>
    <t>CHARGES_OVER_WITH_ID</t>
  </si>
  <si>
    <t>Promotional price of [%s] is invalid for this upgrade order.</t>
  </si>
  <si>
    <t>INVALID_WITH_PRICE</t>
  </si>
  <si>
    <t>Promotional price is invalid for this upgrade order.</t>
  </si>
  <si>
    <t>Discount Code [%s] is not compatible with corp id [%s].</t>
  </si>
  <si>
    <t>CORP_ID_DISCOUNT_INCOMPATIBLE</t>
  </si>
  <si>
    <t>Discount Code [%s] is not valid for this order type.</t>
  </si>
  <si>
    <t>ORDER_TYPE_DISCOUNT_INVALID</t>
  </si>
  <si>
    <t>Price plan or SOC [%s] is not compatible with corp id [%s].</t>
  </si>
  <si>
    <t>SOC_CORP_ID_INCOMPATIBLE</t>
  </si>
  <si>
    <t>Price plan or SOC [%s] is not valid for this order type.</t>
  </si>
  <si>
    <t>SOC_ORDER_TYPE_INVALID</t>
  </si>
  <si>
    <t>Customer information could not be retrieved due to a previous fraudulent activity.</t>
  </si>
  <si>
    <t>NON_RETRIEVAL</t>
  </si>
  <si>
    <t>Add-on service plan [%s] is not allowed.</t>
  </si>
  <si>
    <t>Add-on service plan [%s] is not allowed. Service plan ID is [%s].</t>
  </si>
  <si>
    <t>NOT_ALLOWED_WITH_ID</t>
  </si>
  <si>
    <t>Customer is associated to the cancelled account number [%s] that must be re-opened manually.</t>
  </si>
  <si>
    <t>There is a cancelled account [%s] for SSN provided that must be re-opened manually.</t>
  </si>
  <si>
    <t>There is a cancelled account [%s] for Tax ID provided that must be re-opened manually.</t>
  </si>
  <si>
    <t>TAX_ID</t>
  </si>
  <si>
    <t>Customer is associated to the cancelled account number [%s] that must be re-opened manually</t>
  </si>
  <si>
    <t>ACCOUNT_NUMBER</t>
  </si>
  <si>
    <t>The cell phone number [%s] is associated to a cancelled account that must be re-opened manually.</t>
  </si>
  <si>
    <t>REF_PTN</t>
  </si>
  <si>
    <t>Promotion with ID [%s] is not valid.</t>
  </si>
  <si>
    <t>Activation date is not in a proper format.</t>
  </si>
  <si>
    <t>FORMAT</t>
  </si>
  <si>
    <t>Returned date is not in a proper format.</t>
  </si>
  <si>
    <t>The order you wish to deactivate was for a CDMA phone. CDMA phones cannot be deactivated through this system as of yet.  It will have to be deactivated manually.</t>
  </si>
  <si>
    <t>CDMA</t>
  </si>
  <si>
    <t>The order you wish to deactivate was never completely activated through the OVM system. The order may have been activated manually, which means it will have to be deactivated manually.</t>
  </si>
  <si>
    <t>NOT_OVM</t>
  </si>
  <si>
    <t>The credit check contained [%s] international handsets. The number of handsets with international features in the activation request does not match the credit check.</t>
  </si>
  <si>
    <t>UNEXPECTED_NUMBER</t>
  </si>
  <si>
    <t>SIM [%s] is not active. Phone may have been deactivated already.</t>
  </si>
  <si>
    <t>SIM</t>
  </si>
  <si>
    <t>IMEI [%s] is not active. Phone may have been deactivated already.</t>
  </si>
  <si>
    <t>IMEI</t>
  </si>
  <si>
    <t>The agent code [%s] is not valid.</t>
  </si>
  <si>
    <t>WITH_CODE</t>
  </si>
  <si>
    <t>For reference PTN [%s], cross network upgrade is not possible through OVM until the subscriber's account level service has been removed.</t>
  </si>
  <si>
    <t>CROSS_NETWORK</t>
  </si>
  <si>
    <t>BAN level price plan [%s] is not allowed for subscriber.</t>
  </si>
  <si>
    <t>WITH_PLAN</t>
  </si>
  <si>
    <t>PRE_AUTH</t>
  </si>
  <si>
    <t>Unable to find account data for sim [%s] and last name [%s].</t>
  </si>
  <si>
    <t>WITH_DATA</t>
  </si>
  <si>
    <t>Credit card expiration date of [%s] is not valid.</t>
  </si>
  <si>
    <t>WITH_DATE</t>
  </si>
  <si>
    <t>Credit card expiration date of [%s] is not valid. Expiration date can't be more than 100 years from today's date.</t>
  </si>
  <si>
    <t>OVER_100_YEARS</t>
  </si>
  <si>
    <t>M2HO PTN/range is required.</t>
  </si>
  <si>
    <t>RANGE_NEEDED</t>
  </si>
  <si>
    <t>Feature [%s] is a Mobile-To-Home/Office feature. It requires a PTN.</t>
  </si>
  <si>
    <t>PTN_NEEDED_WITH_FEATURE</t>
  </si>
  <si>
    <t>Plan with code [%s] is a Mobile-to-Home/Office plan. It requires a PTN/range.</t>
  </si>
  <si>
    <t>RANGE_NEEDED_WITH_FEATURE</t>
  </si>
  <si>
    <t>The specified M2H/O entry [%s] with plan [%s] with Mobile-To-Home/Office feature [%s] is on the blocked list.</t>
  </si>
  <si>
    <t>WITH_PTN</t>
  </si>
  <si>
    <t>A physical address (non-PO box) is needed to run credit.</t>
  </si>
  <si>
    <t>CREDIT</t>
  </si>
  <si>
    <t>A pre-authorization was already performed using deposit credit card.</t>
  </si>
  <si>
    <t>CC</t>
  </si>
  <si>
    <t>A pre-authorization was already performed through ProTrack.</t>
  </si>
  <si>
    <t>PRO_TRACK</t>
  </si>
  <si>
    <t>Reference ptn [%s] doesn't match account ID [%s].</t>
  </si>
  <si>
    <t>The recurring charge of the existing price plan is less than [%s]. Cannot allow upgrade of this ptn.</t>
  </si>
  <si>
    <t>WITH_AMOUNT</t>
  </si>
  <si>
    <t>Upgrade is not allowed for handset [%s]</t>
  </si>
  <si>
    <t>HANDSET</t>
  </si>
  <si>
    <t>Current price plan not compatible with device selected, please change to compatible plan.</t>
  </si>
  <si>
    <t>PRICE_PLAN_BRAND</t>
  </si>
  <si>
    <t>Upgrade is not allowed for price plan [%s].</t>
  </si>
  <si>
    <t>PRICE_PLAN</t>
  </si>
  <si>
    <t>Transaction requires manual activation.  A price plan change is required which will force a price plan change for all subscribers associated to the same family plan.</t>
  </si>
  <si>
    <t>MANUAL_ACT</t>
  </si>
  <si>
    <t>For reference PTN [%s], cross billing upgrade is not possible through OVM until customer's account is migrated to Ensemble.</t>
  </si>
  <si>
    <t>CROSS_BILLING</t>
  </si>
  <si>
    <t>[%s] is NOT compatible with option(s) [%s].</t>
  </si>
  <si>
    <t>Fair &amp; Flexible family or Lines to Share primary plan [%s] already exists on the account.</t>
  </si>
  <si>
    <t>PRIMARY_EXISTS</t>
  </si>
  <si>
    <t>Please choose a Fair &amp; Flexible or Lines to Share Add-on price plan which relates to [%s].  Add-on plan [%s] does not go with primary plan [%s].</t>
  </si>
  <si>
    <t>UNRELATED_PLAN</t>
  </si>
  <si>
    <t>The maximum number of Fair &amp; Flexible or Lines to Share Add-on Price Plans has been exceeded by plan [%s].  Please decrease the quantity.</t>
  </si>
  <si>
    <t>Brand type can not be changed.  This may occur because you have forgotten to include 'brand-type' value.</t>
  </si>
  <si>
    <t>NO_BRAND_TYPE</t>
  </si>
  <si>
    <t>Existing SOC(s) belong to a different network. Send in the model that is compatible with the existing SOC(s).</t>
  </si>
  <si>
    <t>EXISTING_SOCS</t>
  </si>
  <si>
    <t>Failed to assign a tax-authority based on customer's address.  Please process the order manually.</t>
  </si>
  <si>
    <t>NO_ASSIGN</t>
  </si>
  <si>
    <t>HSN is not allowed for Sprint brand phones. Please send MEID / MACID.</t>
  </si>
  <si>
    <t>NO_HSN</t>
  </si>
  <si>
    <t>SIM is not allowed for Sprint brand phones. Please send MEID / MACID.</t>
  </si>
  <si>
    <t>NO_SIM</t>
  </si>
  <si>
    <t>IMEI is not allowed for Sprint brand phones. Please send MEID / MACID.</t>
  </si>
  <si>
    <t>NO_IMEI</t>
  </si>
  <si>
    <t>MEID / MACID is not allowed for Sprint brand phones. Please send HSN and IMEI/SIM information.</t>
  </si>
  <si>
    <t>NO_MEID</t>
  </si>
  <si>
    <t>Missing phone or model info for handset swap.</t>
  </si>
  <si>
    <t>MISSING_SWAP</t>
  </si>
  <si>
    <t>This order contains a dual mode phone. Please activate manually.</t>
  </si>
  <si>
    <t>DUAL_MODE</t>
  </si>
  <si>
    <t>MEID / MACID [%s] is invalid. MEID / MACID is either already active or fraudulent. The line ID associated with the phone is [%s].</t>
  </si>
  <si>
    <t>ACTIVE_OR_FRAUDULENT</t>
  </si>
  <si>
    <t>A device cannot be determined based on the serial number [%s] provided.  Please retry if the serial number is valid.</t>
  </si>
  <si>
    <t>NO_MODEL_MEID</t>
  </si>
  <si>
    <t>The ESN [%s] provided is not valid.  Please resubmit with a different ESN.</t>
  </si>
  <si>
    <t>NO_MODEL_ESN</t>
  </si>
  <si>
    <t>MEID / MACID [%s] is a duplicate.  The line ID for this phone is [%s].</t>
  </si>
  <si>
    <t>MEID / MACID is missing. The line ID associated with this phone was [%s].</t>
  </si>
  <si>
    <t>For [%s], the range size maximum was exceeded.</t>
  </si>
  <si>
    <t>For [%s], the range size minimum was not met.</t>
  </si>
  <si>
    <t>Model price of [%s] with code [%s] does not match with a price returned from the rebate eligibility service.  Lowest rebate price could not be determined.</t>
  </si>
  <si>
    <t>WITH_PRICE</t>
  </si>
  <si>
    <t>Model price of [%s] with code [%s] does not match with a price returned from the rebate eligibility service.  Lowest rebate price found was [%s] with rebate contract term [%s].</t>
  </si>
  <si>
    <t>WITH_LOW_PRICE</t>
  </si>
  <si>
    <t>The Specified M2HO Entry [%s] for plan [%s] with Mobile-To-Home feature [%s] is on the blocked list.</t>
  </si>
  <si>
    <t>The specified M2H/O entry [%s] on plan [%s] with Mobile-To-Home feature [%s] is on the blocked list.</t>
  </si>
  <si>
    <t>Lines to share: An LTS option of same group already exists. Group ID is [%s].</t>
  </si>
  <si>
    <t>The maximum number of Lines to Share price plans has been exceeded by plan [%s].  Please decrease the quantity.</t>
  </si>
  <si>
    <t>LINES</t>
  </si>
  <si>
    <t>Lines to share: The maximum number of subscribers for lts SOC [%s] has been exceeded.  Please decrease the quantity.</t>
  </si>
  <si>
    <t>SOC</t>
  </si>
  <si>
    <t>Service plan [%s] is not allowed with credit class [%s].</t>
  </si>
  <si>
    <t>Price Plan [%s], is not compatible with the device [%s]. Service plan ID is [%s].</t>
  </si>
  <si>
    <t>Feature [%s], is not compatible with the device [%s].</t>
  </si>
  <si>
    <t>FEATURE</t>
  </si>
  <si>
    <t>Price Plan [%s], is not compatible with the device [%s].</t>
  </si>
  <si>
    <t>PLAN</t>
  </si>
  <si>
    <t>Price plan [%s] is not valid for csa [%s].</t>
  </si>
  <si>
    <t>PLAN_CSA</t>
  </si>
  <si>
    <t>Price plan [%s] is not valid for submarket [%s].</t>
  </si>
  <si>
    <t>PLAN_SUBMARKET</t>
  </si>
  <si>
    <t>Feature [%s] is not valid for CSA [%s].</t>
  </si>
  <si>
    <t>FEATURE_CSA</t>
  </si>
  <si>
    <t>Feature [%s] is not valid for submarket [%s].</t>
  </si>
  <si>
    <t>FEATURE_SUBMARKET</t>
  </si>
  <si>
    <t>Either service zip code or CSA is required to process the request.</t>
  </si>
  <si>
    <t>CSA</t>
  </si>
  <si>
    <t>Either service zip code or submarket is required to process the request.</t>
  </si>
  <si>
    <t>SUBMARKET</t>
  </si>
  <si>
    <t>The plan and options selected [%s] are not supported in sales channel [%s].</t>
  </si>
  <si>
    <t>Call forwarding feature cannot be applied for given phone model [%s].</t>
  </si>
  <si>
    <t>Rating feature cannot be applied for given phone model [%s].</t>
  </si>
  <si>
    <t>Either options or plan is missing.</t>
  </si>
  <si>
    <t>EITHER</t>
  </si>
  <si>
    <t>Registration SOC [%s] cannot be deleted without benefit SOC. Please send a delete request for [%s].</t>
  </si>
  <si>
    <t>REGISTRATION_SOC</t>
  </si>
  <si>
    <t>To proceed further, the following SOC(s) should be removed [%s].</t>
  </si>
  <si>
    <t>REMOVAL</t>
  </si>
  <si>
    <t>Plan ID is missing in the request.</t>
  </si>
  <si>
    <t>PLAN_ID</t>
  </si>
  <si>
    <t>Incorrect value entered for subscriber ID or reference PTN.</t>
  </si>
  <si>
    <t>Subscriber ID or reference PTN should be provided.</t>
  </si>
  <si>
    <t>SUB_REF</t>
  </si>
  <si>
    <t>Either subscriber ID, reference PTN, or account ID should be present in the request.</t>
  </si>
  <si>
    <t>SUB_REF_ACCOUNT</t>
  </si>
  <si>
    <t>Cannot find the subscription info for subscriber [%s].</t>
  </si>
  <si>
    <t>No subscribers found for given soc [%s] in ban [%s].</t>
  </si>
  <si>
    <t>Extra services need to be added for this handset swap.</t>
  </si>
  <si>
    <t>Related SOC [%s] should be expired in order to expire [%s]. Plan is [%s].</t>
  </si>
  <si>
    <t>Date entered has already passed.</t>
  </si>
  <si>
    <t>PASSED</t>
  </si>
  <si>
    <t>Subscriber has a future dated price plan. No operations allowed till the future dated price plan is effective.</t>
  </si>
  <si>
    <t>FUTURE</t>
  </si>
  <si>
    <t>INVALID_PIN</t>
  </si>
  <si>
    <t>Invalid security pin.  Security pin length should have a minimum of 6 numbers and maximum of 10 numbers.</t>
  </si>
  <si>
    <t>LENGTH</t>
  </si>
  <si>
    <t>Both PIN &amp; answer are invalid. Please provide a valid security PIN or answer for security question [%s].</t>
  </si>
  <si>
    <t>PIN</t>
  </si>
  <si>
    <t>Invalid security answer.  Please provide a valid security answer for security question [%s].</t>
  </si>
  <si>
    <t>QUESTION</t>
  </si>
  <si>
    <t>ALTERNATE_LINE_EXISTS</t>
  </si>
  <si>
    <t>Alternate line exists.</t>
  </si>
  <si>
    <t>For reference PTN [%s], cross network upgrade is not possible through OVM until the subscriber's alternate line has been removed.</t>
  </si>
  <si>
    <t>SPLIT_BILL_EXISTS</t>
  </si>
  <si>
    <t>Split bill exists.</t>
  </si>
  <si>
    <t>For reference PTN [%s], cross network upgrade is not possible through OVM because the subscriber has a split bill, upgrade must be processed through CSM.</t>
  </si>
  <si>
    <t>Cannot expire BAN level service [%s].</t>
  </si>
  <si>
    <t>Price plan [%s] is not compatible with account type [%s] and account sub type [%s].</t>
  </si>
  <si>
    <t>Option [%s] is not compatible with account type [%s] and account sub type [%s].</t>
  </si>
  <si>
    <t>OPTION</t>
  </si>
  <si>
    <t>CROSS_NETWORK_UPGRADE_DEPOSIT_REQUIRED</t>
  </si>
  <si>
    <t>Cross network upgrade deposit required.</t>
  </si>
  <si>
    <t>Credit decision returned requires the transaction to be manually reviewed because the customer may have to pay a different deposit amount depending on the device selected [%s]. Please call Customer Care to process transaction.</t>
  </si>
  <si>
    <t>CALL</t>
  </si>
  <si>
    <t>ADD ON Order for account with RCCP with a non-AMEX Card is not allowed.</t>
  </si>
  <si>
    <t>RCCP</t>
  </si>
  <si>
    <t>ADD ON Order for hierarchy account is not allowed through AMEX.</t>
  </si>
  <si>
    <t>HIERARCHY</t>
  </si>
  <si>
    <t>ADD ON Order for account with deposit requirement is not allowed through AMEX.</t>
  </si>
  <si>
    <t>All the attributes of registration SOC are missing.</t>
  </si>
  <si>
    <t>REGISTRATION</t>
  </si>
  <si>
    <t>Required affinity attribute [%s] is missing from the request.</t>
  </si>
  <si>
    <t>WITH_ATTR</t>
  </si>
  <si>
    <t>Registration SOC [%s] mentioned in the request is incorrect.</t>
  </si>
  <si>
    <t>REG_SOC</t>
  </si>
  <si>
    <t>Length of the attribute value [%s] for the code [%s] mentioned in the request is incorrect. It should be less than or equal to [%s].</t>
  </si>
  <si>
    <t>LENGTH_LESS</t>
  </si>
  <si>
    <t>Length of the attribute value [%s] for the code [%s] mentioned in the request is incorrect. It should be equal to [%s].</t>
  </si>
  <si>
    <t>LENGTH_EQUAL</t>
  </si>
  <si>
    <t>Value [%s] specified for attribute code [%s] is incorrect. It should be a number.</t>
  </si>
  <si>
    <t>NUMBER</t>
  </si>
  <si>
    <t>Value [%s] specified for attribute code [%s] is incorrect. Number of digits after decimal point is incorrect, it should be [%s].</t>
  </si>
  <si>
    <t>DEC_DIGITS</t>
  </si>
  <si>
    <t>Value [%s] specified for attribute code [%s] is incorrect. It should be a decimal.</t>
  </si>
  <si>
    <t>DECIMAL</t>
  </si>
  <si>
    <t>Value [%s] specified for attribute code [%s] is incorrect. It should be alpha-numeric.</t>
  </si>
  <si>
    <t>ALPHA</t>
  </si>
  <si>
    <t>Date value [%s] specified for attribute code [%s] is incorrect. It should be of format [%s].</t>
  </si>
  <si>
    <t>DATE</t>
  </si>
  <si>
    <t>New Subscriber(s) cannot be attached to root [%s] because of large hierarchy restrictions.</t>
  </si>
  <si>
    <t>Subscriber cannot be attached to BAN [%s] because of large BAN restrictions.</t>
  </si>
  <si>
    <t>ATTACH</t>
  </si>
  <si>
    <t>One or more sharing plans or SOC(s) [%s] cannot be chosen for this account [%s] because of large BAN restrictions.</t>
  </si>
  <si>
    <t>SOCS</t>
  </si>
  <si>
    <t>Registration SOC [%s] is required for affinity SOC [%s].</t>
  </si>
  <si>
    <t>AFFINITY</t>
  </si>
  <si>
    <t>Registration SOC [%s] already exists for the subscriber.</t>
  </si>
  <si>
    <t>WITH_SOC</t>
  </si>
  <si>
    <t>This is a corporate/government order, but no corporate/government P2K root account node was sent.</t>
  </si>
  <si>
    <t>P2K</t>
  </si>
  <si>
    <t>MEID / MACID [%s] is not active.</t>
  </si>
  <si>
    <t>IMEI/SIM is missing. The line ID associated with this phone was [%s].</t>
  </si>
  <si>
    <t>Invalid security pin.  Security pin cannot have all of the same numbers.</t>
  </si>
  <si>
    <t>SAME_NUMBERS</t>
  </si>
  <si>
    <t>Affinity SOC [%s] is required to be added to the customer's account because it is linked to the account's corporate ID.</t>
  </si>
  <si>
    <t>CORP_LINKED</t>
  </si>
  <si>
    <t>Please provide correct pin or answer to [%s].</t>
  </si>
  <si>
    <t>WITH_QUESTION</t>
  </si>
  <si>
    <t>PROBLEM_ADDING_REQUIRED_SOC</t>
  </si>
  <si>
    <t>Error occurred while getting required SOCs for corp/gov ID [%s].</t>
  </si>
  <si>
    <t>CORP_GOV</t>
  </si>
  <si>
    <t>Not able to add required SOC [%s].</t>
  </si>
  <si>
    <t>CANNOT_REMOVE_REQUIRED_SOC</t>
  </si>
  <si>
    <t>Required SOC [%s] is missing.  The SOC was deleted since all of its features were deleted.</t>
  </si>
  <si>
    <t>MISSING</t>
  </si>
  <si>
    <t>Required SOC [%s] is missing.  The SOC was deleted while performing service validation.</t>
  </si>
  <si>
    <t>MISSING_SV</t>
  </si>
  <si>
    <t>MUTIPLE_ACCOUNT_EXISTS_FOR_SSN</t>
  </si>
  <si>
    <t>Multiple accounts exist for the social security number provided. The order type must be an add-on.</t>
  </si>
  <si>
    <t>BILLING_ZIP_CODE_MISMATCH</t>
  </si>
  <si>
    <t>A Customer matching this information already exists in our records.  Please process as an add on.</t>
  </si>
  <si>
    <t>BILLING_LAST_NAME_MISMATCH</t>
  </si>
  <si>
    <t>An equipment payment credit card needs to exist in order to clone.</t>
  </si>
  <si>
    <t>Cannot change the order type from UPGRADE or REPLACE to [%s].</t>
  </si>
  <si>
    <t>UPGRADE</t>
  </si>
  <si>
    <t>Cannot change the order type from ADD_ON to [%s].</t>
  </si>
  <si>
    <t>An account exists for social security number provided.  This order should be an add-on order and an account number should be provided.</t>
  </si>
  <si>
    <t>An account has an unpaid balance associated to SSN provided that must be settled before proceeding.</t>
  </si>
  <si>
    <t>UNPAID_BAL_SSN</t>
  </si>
  <si>
    <t>UNPAID_BAL_NO_SSN</t>
  </si>
  <si>
    <t>Account Number: [%s], has an unpaid balance that must be settled before proceeding.</t>
  </si>
  <si>
    <t>WITH_ACCOUNT_NUM</t>
  </si>
  <si>
    <t>UNPAID_BAL_WITH_ACCOUNT</t>
  </si>
  <si>
    <t>A suspended account exists for tax ID [%s].</t>
  </si>
  <si>
    <t>The account number: [%s], exists for the tax ID provided and currently has an unpaid balance that must be settled before proceeding.</t>
  </si>
  <si>
    <t>DELINQUENT_TAX_ID</t>
  </si>
  <si>
    <t>Account [%s] is in a suspended state.</t>
  </si>
  <si>
    <t>Cell Phone number [%s] is associated to account number [%s], which does not correspond to the SSN provided.</t>
  </si>
  <si>
    <t>Cell Phone number [%s] provided is associated to a pre-paid account. Please resend transaction without Cell Phone number to create a new post-paid account.</t>
  </si>
  <si>
    <t>Account [%s] has sub type of BOOST or SIM PREPAID. OVM does not allow additions to BOOST/SIM PREPAID accounts.</t>
  </si>
  <si>
    <t>Cell phone number [%s] is associated to a third-party employee pre-paid account.  Please resend transaction without Cell Phone number to create a new post-paid account.</t>
  </si>
  <si>
    <t>THIRD_PARTY_REF_PTN</t>
  </si>
  <si>
    <t>Account [%s] has sub type of third-party employee pre-paid. OVM does not allow additions to third-party employee pre-paid accounts.</t>
  </si>
  <si>
    <t>THIRD_PARTY_WITH_ACCOUNT_NUM</t>
  </si>
  <si>
    <t>Reference PTN [%s] is not on an OPEN BAN. Cannot upgrade.</t>
  </si>
  <si>
    <t>OPEN_BAN</t>
  </si>
  <si>
    <t>Work phone is required for this customer.</t>
  </si>
  <si>
    <t>WORK_PHONE</t>
  </si>
  <si>
    <t>The customer type on the order does not match the account type on the corp ID.</t>
  </si>
  <si>
    <t>This order came in as a CORPORATE INDIVIDUAL order. However, the corp ID [%s] is not individual liable.</t>
  </si>
  <si>
    <t>NOT_CORP_IND_LIABLE</t>
  </si>
  <si>
    <t>This order came in as a GOVERNMENT INDIVIDUAL order. However, the corp ID [%s] is not individual liable.</t>
  </si>
  <si>
    <t>NOT_GOV_IND_LIABLE</t>
  </si>
  <si>
    <t>This order came in as a CORPORATE BUSINESS order. However, the corp ID [%s] is not business liable.</t>
  </si>
  <si>
    <t>NOT_CORP_BIZ_LIABLE</t>
  </si>
  <si>
    <t>This order came in as a GOVERNMENT BUSINESS order. However, the corp ID [%s] is not business liable.</t>
  </si>
  <si>
    <t>NOT_GOV_BIZ_LIABLE</t>
  </si>
  <si>
    <t>Invalid P2K root account node [%s].</t>
  </si>
  <si>
    <t>A PO Box address is not allowed for billing address.  A credit check cannot be performed against a PO Box address.</t>
  </si>
  <si>
    <t>One of the new options selected is not compatible with the existing options. Please remove the new option that is incompatible with the existing options before proceeding.</t>
  </si>
  <si>
    <t>GENERIC_INCOMPATIBLE</t>
  </si>
  <si>
    <t>FEATURE_ZIP_INCOMPATIBLE</t>
  </si>
  <si>
    <t>Call forwarding feature cannot be applied.</t>
  </si>
  <si>
    <t>Provisioning feature cannot be removed without removing rating feature.</t>
  </si>
  <si>
    <t>PROVISIONING</t>
  </si>
  <si>
    <t>Plan ID has not been provided.</t>
  </si>
  <si>
    <t>Effective dates for plan and options in the request should be same.</t>
  </si>
  <si>
    <t>SAME</t>
  </si>
  <si>
    <t>Invalid effective date [%s] for SOC [%s]. SOC already exists.</t>
  </si>
  <si>
    <t>Invalid expiration date [%s] for SOC [%s]. SOC is already expired. SOC effective date [%s] and SOC expiry date [%s].</t>
  </si>
  <si>
    <t>ALREADY_EXPIRED</t>
  </si>
  <si>
    <t>Invalid date [%s] for SOC [%s].</t>
  </si>
  <si>
    <t>The existing SOC [%s] belongs to a different network. Please send a delete request for it.</t>
  </si>
  <si>
    <t>One of the existing options is not compatible with the new option [%s]. Please remove the old incompatible option before proceeding.</t>
  </si>
  <si>
    <t>OPTION_REMOVAL_NEEDED</t>
  </si>
  <si>
    <t>The existing SOC [%s] is causing a collision. It is attached to deleting SOC [%s]. Please send a delete request for it.</t>
  </si>
  <si>
    <t>DELETING_SOC</t>
  </si>
  <si>
    <t>The existing feature [%s] is not valid with new price plan [%s]. Please resubmit with a request to remove the incompatible feature.</t>
  </si>
  <si>
    <t>EXISTING_REMOVAL_NEEDED</t>
  </si>
  <si>
    <t>SOC [%s] cannot be removed from the account because it is linked to the account's corp/gov ID [%s].</t>
  </si>
  <si>
    <t>MISSING_AIRAVE_COVERAGE_SOC</t>
  </si>
  <si>
    <t>Missing Airave coverage soc.</t>
  </si>
  <si>
    <t>Unable to remove [%s] because of active Airave device(s) on the account.</t>
  </si>
  <si>
    <t>CAN_NOT_ADD_AIRAVE_COVERAGE_SOC</t>
  </si>
  <si>
    <t>Airave device must be associated to BAN to add SOC [%s].</t>
  </si>
  <si>
    <t>Selected plan or feature [%s] belongs to a different pooling group than existing plan or feature [%s]. Select another pooling plan or feature.</t>
  </si>
  <si>
    <t>POOLING</t>
  </si>
  <si>
    <t>Two AIRAVE Coverage socs: [%s, %s] can not exist together.</t>
  </si>
  <si>
    <t>WITH_TWO_SOCS</t>
  </si>
  <si>
    <t>The Username/NAI is disabled and must be unsuspended to proceed with transaction.</t>
  </si>
  <si>
    <t>DISNAI_FEATURE_COLLISION</t>
  </si>
  <si>
    <t>DISNAI SOC cannot be expired. Please unsuspend username/NAI on the username maintenance screen.</t>
  </si>
  <si>
    <t>DISNAI_REMOVE_NOT_ALLOWED</t>
  </si>
  <si>
    <t>VBS_ID_MISMATCH</t>
  </si>
  <si>
    <t>VbsId of the Soc doesnot match with the Subscriber</t>
  </si>
  <si>
    <t>ACCOUNT_VALUE_MISMATCH</t>
  </si>
  <si>
    <t>AccountVal of the Soc doesnot match with the Subscriber</t>
  </si>
  <si>
    <t>MULTIPLE_VBS_SOC_RESTRICTED</t>
  </si>
  <si>
    <t>Multiple VBS offer SOCs not allowed for subscriber</t>
  </si>
  <si>
    <t>ACCOUNT_VALUE_VBS_ID_MISMATCH</t>
  </si>
  <si>
    <t>Either VbsId or Account Value of the Soc doesnot match with the Subscriber</t>
  </si>
  <si>
    <t>ACTIVATION_APPLICABLE_COVERAGE</t>
  </si>
  <si>
    <t>No coverage available for Direct Connect on Sprint devices for the zip code provided.</t>
  </si>
  <si>
    <t>HPPTT_COVERAGE</t>
  </si>
  <si>
    <t>No coverage available for PowerSource devices for the zip code provided.</t>
  </si>
  <si>
    <t>POWERSOURCE_COVERAGE</t>
  </si>
  <si>
    <t>This account already exists.</t>
  </si>
  <si>
    <t>No applicable coverage found.</t>
  </si>
  <si>
    <t>Invalid expiration date [%s] for SOC [%s]. SOC is already expired</t>
  </si>
  <si>
    <t>VBS_SOC_NOT_ALLOWED</t>
  </si>
  <si>
    <t>VBS SOC [%s] is not allowed for this request.</t>
  </si>
  <si>
    <t>A CREATE order with a VBS SOC [%s] requires an account number.</t>
  </si>
  <si>
    <t>BAN_NEEDED_FOR_ACC_VAL_SOC</t>
  </si>
  <si>
    <t>Account with a VBS SOC [%s] does not match with the Billing Account Value.</t>
  </si>
  <si>
    <t>BILLING_ACCOUNT_VALUE_MISMATCH</t>
  </si>
  <si>
    <t>BILL_ESTIMATE_FAILED</t>
  </si>
  <si>
    <t>Cannot perform bill estimate for the Sprint account provided because it contains more than 25 subscribers.</t>
  </si>
  <si>
    <t>SUB_LIMIT</t>
  </si>
  <si>
    <t>Unable to perform bill estimate.</t>
  </si>
  <si>
    <t>Bill estimate failed to process within ovm, due to some error.</t>
  </si>
  <si>
    <t>BILL_ESTIMATE_UNAVAILABLE</t>
  </si>
  <si>
    <t>Account must be open to perform bill estimate.</t>
  </si>
  <si>
    <t>BILL_OPEN_BAN</t>
  </si>
  <si>
    <t>Existing option [%s] is a RISC SOC.Please remove it before proceeding</t>
  </si>
  <si>
    <t>RISC_OPTION_REMOVAL_NEEDED</t>
  </si>
  <si>
    <t>PHONE_AS_MODEM_SOC</t>
  </si>
  <si>
    <t>Cannot add the service, [%s], which enables phone as modem, until after handset swap is completed successfully.</t>
  </si>
  <si>
    <t>NO_ADD_CHANGE_NETWORK</t>
  </si>
  <si>
    <t>Unable to process handset swap.</t>
  </si>
  <si>
    <t>CREDIT_CHECK_ALREADY_COMPLETED</t>
  </si>
  <si>
    <t>A credit check request cannot be performed since it has already been completed.</t>
  </si>
  <si>
    <t>DROP_CALL_CREDIT_SOC</t>
  </si>
  <si>
    <t>Cannot add Dropped Call Credit service, [%s].  Must be added through CSM</t>
  </si>
  <si>
    <t>Cannot remove Dropped Call Credit service, [%s].  Must be removed through CSM</t>
  </si>
  <si>
    <t>REMOVE_DCC</t>
  </si>
  <si>
    <t>This future dated transaction can not be completed, its causing future dated expiration or un-expiration of feature [%s].</t>
  </si>
  <si>
    <t>FUTURE_DATED_FEATURE_CHANGE</t>
  </si>
  <si>
    <t>Invalid expiration date [%s] for SOC [%s]. Expiration Date is different from Request Date.</t>
  </si>
  <si>
    <t>UNMATCHED_EXPIRATION_DATE</t>
  </si>
  <si>
    <t>Ensemble Soc Validity Check failed for the SOC [%s]. Cannot proceed due to incompatibility.</t>
  </si>
  <si>
    <t>ENSEMBLE_SOC_VALIDITY_CHECK_FAILED</t>
  </si>
  <si>
    <t>SOC [%s] cannot be removed; it is required for an existing soc.</t>
  </si>
  <si>
    <t>BAN level SOC [%s] is not compatible with phone [%s]. Please remove the BAN level SOC before proceeding with transaction.</t>
  </si>
  <si>
    <t>BAN_SOC</t>
  </si>
  <si>
    <t>Invalid PIN. Please provide a valid security PIN.</t>
  </si>
  <si>
    <t>NO_SERVICE_CHANGE</t>
  </si>
  <si>
    <t>The services requested to be added already exist on the subscriber.</t>
  </si>
  <si>
    <t>Cannot future date activation greater than 30 days, please update the requested activation date and resubmit.</t>
  </si>
  <si>
    <t>FUTURE_EFFECTIVE_DATE</t>
  </si>
  <si>
    <t>No coverage in the iDEN Network for the zip code provided.</t>
  </si>
  <si>
    <t>IDEN_COVERAGE</t>
  </si>
  <si>
    <t>No coverage in the CDMA Network for the zip code provided.</t>
  </si>
  <si>
    <t>CDMA_COVERAGE</t>
  </si>
  <si>
    <t>The BAN level service [%s] is not compatible with service [%s]. Order must be processed through Care.</t>
  </si>
  <si>
    <t>NON_DEPLOYABLE_BAN_LEVEL_SOC</t>
  </si>
  <si>
    <t>Service [%s] which is a required service for [%s] is missing. Please call Customer Care to process the transaction.</t>
  </si>
  <si>
    <t>PARENT_SOC_MISSING</t>
  </si>
  <si>
    <t>Operation requires a future dated resource change. This is not allowed.</t>
  </si>
  <si>
    <t>FUTURE_DATED_RESOURCE_CHANGE</t>
  </si>
  <si>
    <t>INVALID_ACCTYPE_SUBTYPE</t>
  </si>
  <si>
    <t>Invalid Account type &amp; sub type</t>
  </si>
  <si>
    <t>Account type should be [%s].</t>
  </si>
  <si>
    <t>ACC_TYPE</t>
  </si>
  <si>
    <t>Account sub type should be [%s].</t>
  </si>
  <si>
    <t>ACC_SUB_TYPE</t>
  </si>
  <si>
    <t>CREATE_BAN_MEMO_SERVICE_UNAVAILABLE</t>
  </si>
  <si>
    <t>Create Ban Memo service was unsuccessful please try again later; System unavailable.</t>
  </si>
  <si>
    <t>ADJUSTMENT_SERVICE_UNAVAILABLE</t>
  </si>
  <si>
    <t>Adjustment service was unsuccessful please try again later; System unavailable</t>
  </si>
  <si>
    <t>Account Number is not available when adjustment level is BAN for adjustment request.</t>
  </si>
  <si>
    <t>ADJUSTMENT_SERVICE_MISSING_ACCOUNT_NUMBER</t>
  </si>
  <si>
    <t>Both Phone Number and Subscriber Id are not available when adjustment level is SUB for adjustment request.</t>
  </si>
  <si>
    <t>ADJUSTMENT_SERVICE_MISSING_PHONE_NO_AND_SUBSCRIBER_ID</t>
  </si>
  <si>
    <t>INVALID_HPTCFW_SOC_REMOVAL</t>
  </si>
  <si>
    <t>HPTCFW SOC removal on an existing HPPTT subscriber with an HPPTT ID matching to iDEN UFMI not allowed</t>
  </si>
  <si>
    <t>PLAN_ID_REQUIRED</t>
  </si>
  <si>
    <t>Plan Id required in OptionsRequestXML except for Boost orders.</t>
  </si>
  <si>
    <t>CONSEC_NUMBERS_SSN_TAXID</t>
  </si>
  <si>
    <t>REF_PTN_REQUIRED</t>
  </si>
  <si>
    <t>Transaction requires a reference PTN.</t>
  </si>
  <si>
    <t>Upgrade Later orders require a reference PTN.</t>
  </si>
  <si>
    <t>REF_PTN_REQUIRED_UPGRADE</t>
  </si>
  <si>
    <t>Upgrade Now orders require a reference PTN.</t>
  </si>
  <si>
    <t>REF_PTN_REQUIRED_REPLACE</t>
  </si>
  <si>
    <t>Service only orders require a reference PTN.</t>
  </si>
  <si>
    <t>REF_PTN_REQUIRED_SERVICE_ONLY</t>
  </si>
  <si>
    <t>An add-on/plan change order requires an account number or cell phone number.</t>
  </si>
  <si>
    <t>BAN_PTN_REQUIRED_ADDONPPTOFAMILY_ORDER</t>
  </si>
  <si>
    <t>INELIGIBLE_FOR_PORT_IN</t>
  </si>
  <si>
    <t>MDN_IS_NOT_ELIGIBLE_FOR_PORT_IN</t>
  </si>
  <si>
    <t>BOOST_PLAN_NOT_FOUND</t>
  </si>
  <si>
    <t>Cannot determine boost plan. PlanType/PlanSelection not supported</t>
  </si>
  <si>
    <t>Invalid Pin code, pin code cannot have 4 or more consecutive numbers or sequential numbers</t>
  </si>
  <si>
    <t>CONSEC_NUMBERS</t>
  </si>
  <si>
    <t>Required soc missing [%s].</t>
  </si>
  <si>
    <t>BACKDATING_RESTRICTED</t>
  </si>
  <si>
    <t>Invalid Backdating Request</t>
  </si>
  <si>
    <t>Backdated Handset swap transactions are not allowed</t>
  </si>
  <si>
    <t>BACKDATING_HANDSET_NOT_ALLOWED</t>
  </si>
  <si>
    <t>Prepaid subscriber services cannot be backdated</t>
  </si>
  <si>
    <t>BACKDATE_PREPAID_SUB</t>
  </si>
  <si>
    <t>Any service with attribute code [%s] cannot be backdated</t>
  </si>
  <si>
    <t>ATTR_CODE_RESTRICTED</t>
  </si>
  <si>
    <t>BAN level service [%s] cannot be backdated</t>
  </si>
  <si>
    <t>BAN_LEVEL</t>
  </si>
  <si>
    <t>The effective date for the HPPTT service cannot be prior to the last HPPTT service status date</t>
  </si>
  <si>
    <t>HPPTT_SERVICE</t>
  </si>
  <si>
    <t>Backdated service changes are restricted when there is a future or current day service change already pending for the subscriber.</t>
  </si>
  <si>
    <t>FUTURE_DATED_CHANGE</t>
  </si>
  <si>
    <t>Resource change in backdated request is not allowed.</t>
  </si>
  <si>
    <t>BACK_DATED_RESOURCE_CHANGE</t>
  </si>
  <si>
    <t>COMPANY_MATCH_FAILED</t>
  </si>
  <si>
    <t>Company match failed in ovm.</t>
  </si>
  <si>
    <t>Unable to find any matching companies with the name provided, please resubmit with a different company name.</t>
  </si>
  <si>
    <t>Too many matching companies were returned with the name provided, please resubmit with a different company name.</t>
  </si>
  <si>
    <t>MANY_MATCH</t>
  </si>
  <si>
    <t>Company name search encountered an internal error, please try again.</t>
  </si>
  <si>
    <t>SYSTEM_ERROR</t>
  </si>
  <si>
    <t>The company results returned are not eligible to be processed through this system. Please call to process manually.</t>
  </si>
  <si>
    <t>NOT_ELIGIBLE</t>
  </si>
  <si>
    <t>DISCOUNT_RETRIEVE_FAILED</t>
  </si>
  <si>
    <t>Discount retrieve failed in ovm.</t>
  </si>
  <si>
    <t>Company Id provided was not found, please resubmit with a different company Id.</t>
  </si>
  <si>
    <t>Corporate discount retrieval encountered an internal error, please try again.</t>
  </si>
  <si>
    <t>Customer must prove employment before proceeding.</t>
  </si>
  <si>
    <t>EMPLOYEE_PROOF</t>
  </si>
  <si>
    <t>Account must be open to perform Corporate discount.</t>
  </si>
  <si>
    <t>CORP_OPEN_BAN</t>
  </si>
  <si>
    <t>Provided Account Number / Reference PTN is not applicable for corporate discounts.</t>
  </si>
  <si>
    <t>NOT_CORP</t>
  </si>
  <si>
    <t>Service agreement is missing in the request.</t>
  </si>
  <si>
    <t>SERVICE_AGREEMENT_MISSING</t>
  </si>
  <si>
    <t>A system error was encountered that will not allow this transaction to proceed.</t>
  </si>
  <si>
    <t>CREDIT_UNKNOWN</t>
  </si>
  <si>
    <t>Unable to determine credit decision automatically, a manual review is required with Sprint CFS. Once the manual review has been completed, resubmit to get the refreshed manual decision.</t>
  </si>
  <si>
    <t>A Service Change order requires an account number or reference PTN.</t>
  </si>
  <si>
    <t>SVC_ONLY_REF_PTN</t>
  </si>
  <si>
    <t>Customer's account does not have a PIN.  Please resend with customer billing name, address, and at least last 4 digits of social security number.</t>
  </si>
  <si>
    <t>AUTH_WITH_SSN</t>
  </si>
  <si>
    <t>Requested number of lines exceeds allowed amount.  Please reduce to be less than or equal to allowed amount of [%s].</t>
  </si>
  <si>
    <t>PREAUTH_LIMIT_EXCEEDED</t>
  </si>
  <si>
    <t>Parent soc: [%s] is missing for existing soc [%s].</t>
  </si>
  <si>
    <t>INVALID_DINERS_CLUB</t>
  </si>
  <si>
    <t>Diner's Club Credit Card provided is invalid.</t>
  </si>
  <si>
    <t>INVALID_CREDIT_CARD</t>
  </si>
  <si>
    <t>Credit Card provided is invalid.</t>
  </si>
  <si>
    <t>HPTCFW SOC removal on an existing HPPTT subscriber with an HPPTT ID matching to PTN is not allowed.</t>
  </si>
  <si>
    <t>PTN_MATCHED_HPPTT_ID</t>
  </si>
  <si>
    <t>HPTCFW SOC removal on an existing HPPTT subscriber with an HPPTT ID matching to iDEN UFMI not allowed.</t>
  </si>
  <si>
    <t>UFMI_MATCHED_HPPTT_ID</t>
  </si>
  <si>
    <t>Effective date of the Rating SOC [%s] cannot be less than that of the Provisioning SOC [%s].</t>
  </si>
  <si>
    <t>INVALID_EFFECTIVE_DATE</t>
  </si>
  <si>
    <t>PORT_NOT_ALLOWED</t>
  </si>
  <si>
    <t>CDMA Port Swap cannot occur due to CSA mismatch</t>
  </si>
  <si>
    <t>CDMA_CSA_MISMATCH</t>
  </si>
  <si>
    <t>IDEN Port Swap cannot occur due to Submarket mismatch</t>
  </si>
  <si>
    <t>IDEN_SUBMARKET_MISMATCH</t>
  </si>
  <si>
    <t>Port Swap cannot occur due to Submarket or CSA mismatch</t>
  </si>
  <si>
    <t>Security question code required to identify which question customer answered for the provided answer.</t>
  </si>
  <si>
    <t>QUESTION_CODE_REQ</t>
  </si>
  <si>
    <t>Cannot pre-authorize 0 lines, please increase requested count to be greater than 0.</t>
  </si>
  <si>
    <t>PREAUTH_ZERO</t>
  </si>
  <si>
    <t>The Price plan [%s] selected as the new Price Plan to be activated already exists on the target subscriber.</t>
  </si>
  <si>
    <t>SAME_PLAN</t>
  </si>
  <si>
    <t>A Fair &amp; Flex primary plan is required since there are active subscribers attached to the sharing price plan.</t>
  </si>
  <si>
    <t>ACTIVE_SUB</t>
  </si>
  <si>
    <t>The [%s] subscriber already has a pending future dated service change. Please proceed manually to complete the transaction.</t>
  </si>
  <si>
    <t>FUTURE_SERVICE</t>
  </si>
  <si>
    <t>COPY_SUB</t>
  </si>
  <si>
    <t>An error occured while copying subscriber.</t>
  </si>
  <si>
    <t>The source and target subscribers in the copy services transaction cannot be on two different account.</t>
  </si>
  <si>
    <t>DIFF_ACCOUNT</t>
  </si>
  <si>
    <t>The source subscriber is not valid for duplicate subscriber request.</t>
  </si>
  <si>
    <t>SRC_SUB_INVALID</t>
  </si>
  <si>
    <t>The add sub count is required for subscriber having Lines to Share price plan.</t>
  </si>
  <si>
    <t>ADD_SUB_COUNT_MISSING</t>
  </si>
  <si>
    <t>Handset  Information is required for this transaction.</t>
  </si>
  <si>
    <t>MISSING_PHONE_INFO</t>
  </si>
  <si>
    <t>IDENTITY</t>
  </si>
  <si>
    <t>The Identification code provided is not recognized, please provide a valid identification code.</t>
  </si>
  <si>
    <t>INVALID_ID_CODE</t>
  </si>
  <si>
    <t>The Primary and Secondary methods of identification provided are the same. Please provide different ids.</t>
  </si>
  <si>
    <t>SAME_ID_CODE</t>
  </si>
  <si>
    <t>The identification type provided for the Primary id is unacceptable as a Primary identification method.</t>
  </si>
  <si>
    <t>NOT_PRIMARY</t>
  </si>
  <si>
    <t>The identification type provided for the Secondary id is unacceptable as a Secondary identification method.</t>
  </si>
  <si>
    <t>NOT_SECONDARY</t>
  </si>
  <si>
    <t>Primary identification value is required.</t>
  </si>
  <si>
    <t>PRIMARY_VALUE</t>
  </si>
  <si>
    <t>The value provided for STATE is invalid. Please provide a valid state.</t>
  </si>
  <si>
    <t>STATE_VALUE</t>
  </si>
  <si>
    <t>A null Primary identification value is expected.</t>
  </si>
  <si>
    <t>PRIMARY_NULL</t>
  </si>
  <si>
    <t>The expiration date provided is invalid. Please provide a valid date greater than [%s].</t>
  </si>
  <si>
    <t>EXP_DATE</t>
  </si>
  <si>
    <t>SSN is required for this dealer.</t>
  </si>
  <si>
    <t>Either the combination of SSN with primary ID or combination of primary and secondary ID must be provided.</t>
  </si>
  <si>
    <t>SSN_OR_ID</t>
  </si>
  <si>
    <t>Invalid Identification code provided.</t>
  </si>
  <si>
    <t>Valid identification code or driving details are required, with provided SSN.</t>
  </si>
  <si>
    <t>IDENT_INFO_OR_DRIVING</t>
  </si>
  <si>
    <t>Secondary identification value is required.</t>
  </si>
  <si>
    <t>SECONDARY_VALUE</t>
  </si>
  <si>
    <t>Primary-id is required.</t>
  </si>
  <si>
    <t>PRIMARY_REQUIRED</t>
  </si>
  <si>
    <t>A null Secondary identification value is expected.</t>
  </si>
  <si>
    <t>SECONDARY_NULL</t>
  </si>
  <si>
    <t>Tax Id is required for this dealer.</t>
  </si>
  <si>
    <t>TAXID_REQUIRED</t>
  </si>
  <si>
    <t>ACT_RES_DEVICE</t>
  </si>
  <si>
    <t>An error occured during the processing of activating a reserved device using ACTIVATE_RESERVED_DEVICE_REQUEST.</t>
  </si>
  <si>
    <t>The referenced upgrade later transaction [%s] was not successfully completed through OVM and cannot be used to complete device swap.</t>
  </si>
  <si>
    <t>NOT_CLOSED</t>
  </si>
  <si>
    <t>The referenced transaction [%s] is not an upgrade later and cannot be used to complete device swap.</t>
  </si>
  <si>
    <t>NOT_UPG_LATER</t>
  </si>
  <si>
    <t>The cell phone number provided, [%s], is not valid to perform swap of reserved device.</t>
  </si>
  <si>
    <t>INVALID_PTN</t>
  </si>
  <si>
    <t>Duplicate order id [%s] provided, please resend with unique order id.</t>
  </si>
  <si>
    <t>DUP_ORDER_ID</t>
  </si>
  <si>
    <t>Device with SIM or ESN of [%s], must be handled manually because it cannot be swapped automatically.</t>
  </si>
  <si>
    <t>NOT_RESERVED</t>
  </si>
  <si>
    <t>Subscriber¿s [%s] services have changed since upgrade later was performed, please submit a regular upgrade now transaction to swap device(s).</t>
  </si>
  <si>
    <t>SVC_CHG_FOUND</t>
  </si>
  <si>
    <t>The Billing last name entered does not match this Sprint Nextel customer. Please verify the last name provided and re-enter.</t>
  </si>
  <si>
    <t>NAME_ACCT_VAL</t>
  </si>
  <si>
    <t>The Billing Zip Code entered does not match this Sprint Nextel customer. Please verify the Billing Zip Code and re-enter.</t>
  </si>
  <si>
    <t>ZIP_ACCT_VAL</t>
  </si>
  <si>
    <t>The dealer is not allowed to process accounts with the requested account type. Please call Sprint Customer Care to place the order.</t>
  </si>
  <si>
    <t>DEALER_NOT_ALLOWED</t>
  </si>
  <si>
    <t>Cannot include devices under a single service plan for device swap transactions.</t>
  </si>
  <si>
    <t>MULT_LINE_SWAP</t>
  </si>
  <si>
    <t>The cell phone number provided [%s] is currently not eligible for qualified upgrade.</t>
  </si>
  <si>
    <t>ELIG_WITH_PTN</t>
  </si>
  <si>
    <t>Cell phone number required for every device swap order line in the Activation Request.</t>
  </si>
  <si>
    <t>REF_PTN_REQUIRED_MULT_LINE</t>
  </si>
  <si>
    <t>Order cannot contain multiple lines for same reference ptn [%s].</t>
  </si>
  <si>
    <t>CANCEL_SUBSCRIBER_IN_PROCESS</t>
  </si>
  <si>
    <t>Cancel subscriber request is already in process.</t>
  </si>
  <si>
    <t>MISSING_SUBSCRIBERID_OR_REFERENCEPTN_MEID_SIM</t>
  </si>
  <si>
    <t>Either subscriber id, reference PTN, MEID/ESN/MACID or SIM has to be provided.</t>
  </si>
  <si>
    <t>FUTURE_DATED</t>
  </si>
  <si>
    <t>The price plan [%s] requested for activation is already requested for activation as of [%s].</t>
  </si>
  <si>
    <t>Expiration of the future-dated price plan was requested, but currently the subscriber does not have an existing future-dated price plan.</t>
  </si>
  <si>
    <t>NO_FUTURE_PLAN</t>
  </si>
  <si>
    <t>A future-dated price plan already exists for the subscriber. Please request the expiration of the existing price plan before requesting a new price plan.</t>
  </si>
  <si>
    <t>EXISTING_FUTURE_PLAN</t>
  </si>
  <si>
    <t>Future Dated Handset swap transactions are not allowed.</t>
  </si>
  <si>
    <t>The source subscriber has a service which is to be effective in the future. Please remove this service and retry the request.</t>
  </si>
  <si>
    <t>PENDING_ORDER</t>
  </si>
  <si>
    <t>Subscriber with PTN [%s] has a pending order. No Changes can be made till the pending order is complete.</t>
  </si>
  <si>
    <t>CANCEL_SUBSCRIBER_SERVICE_UNAVAILABLE</t>
  </si>
  <si>
    <t>Cancel Subscriber Service Unavailable try again later</t>
  </si>
  <si>
    <t>This account has service based SOCs which cannot be removed with future dated services via RMS. Please contact NSS or Rep Assist to process this transaction.</t>
  </si>
  <si>
    <t>One of feature [%s] is not compatible with provided zip.</t>
  </si>
  <si>
    <t>BUNDLE_SUB</t>
  </si>
  <si>
    <t>Default</t>
  </si>
  <si>
    <t>EMAIL_ERROR</t>
  </si>
  <si>
    <t>The Account to be created does not have an existing email address that can be updated/removed</t>
  </si>
  <si>
    <t>NO_ACCOUNT_EMAIL</t>
  </si>
  <si>
    <t>A new email address cannot be added for the account since an email address already exists</t>
  </si>
  <si>
    <t>ACCOUNT_EMAIL_EXISTS</t>
  </si>
  <si>
    <t>A new email address cannot be added onto the subscriber since an email address already exists</t>
  </si>
  <si>
    <t>SUBSCRIBER_EMAIL_EXISTS</t>
  </si>
  <si>
    <t>The subscriber communication email address was requested to be added/modified, but no email address was provided</t>
  </si>
  <si>
    <t>NO_SUBSCRIBER_EMAIL</t>
  </si>
  <si>
    <t>The subscriber email was requested for modification when the subscriber is yet to be created</t>
  </si>
  <si>
    <t>NO_SUBSCRIBER_EXISTS</t>
  </si>
  <si>
    <t>The subscriber does not have an existing email address that can be removed</t>
  </si>
  <si>
    <t>SUBSCRIBER_EMAIL_REMV</t>
  </si>
  <si>
    <t>SPLIT_BILL</t>
  </si>
  <si>
    <t>The subscriber [%s] you have selected is part of a split billing relationship and cannot be maintained in this system.  Please contact the Split Billing support team for assistance.</t>
  </si>
  <si>
    <t>SPLIT_PTN</t>
  </si>
  <si>
    <t>The subscriber you have selected is part of a split billing relationship and cannot be maintained in this system.  Please contact the Split Billing support team for assistance.</t>
  </si>
  <si>
    <t>THE MARKETING PREFERENCE CANNOT BE SET TO 'Y' IF THE ACCOUNT DOES NOT HAVE A VALID EMAIL ADDRESS.</t>
  </si>
  <si>
    <t>MARKETING_EMAIL</t>
  </si>
  <si>
    <t>EMAIL ADDRESS PROVIDED DOES NOT MATCH STANDARD EMAIL SPECIFICATIONS.</t>
  </si>
  <si>
    <t>AN EMAIL ADDRESS IS REQUIRED FOR ORDERS THROUGH THIS VENDOR.</t>
  </si>
  <si>
    <t>EMAIL_REQD</t>
  </si>
  <si>
    <t>The bundled service [%s] currently cannot be removed as another bundled subscriber is either in process of a network change or port in. Changes will need to be made after the other transaction is complete</t>
  </si>
  <si>
    <t>PRIMARY_LOCK</t>
  </si>
  <si>
    <t>The primary bundled service [%s] cannot be removed until the secondary bundled service [%s] is removed from applicable subscriber(s)</t>
  </si>
  <si>
    <t>SECONDARY_EXIST</t>
  </si>
  <si>
    <t>The bundled service [%s] cannot be added without the pre-requisite [%s].</t>
  </si>
  <si>
    <t>The bundled service [%s] cannot be added as the maximum defined limit has been reached.</t>
  </si>
  <si>
    <t>SECONDARY_MAX</t>
  </si>
  <si>
    <t>The subscriber cannot be moved because the bundled service [%s] requires the pre-requisite [%s] to exist on the target account.</t>
  </si>
  <si>
    <t>PRIMARY_REQ_TOL</t>
  </si>
  <si>
    <t>The subscriber cannot be moved to the target account because the primary bundled service [%s] is required to be present for the subscribers that have the secondary bundled service [%s].</t>
  </si>
  <si>
    <t>SECONDARY_EXIST_TOL</t>
  </si>
  <si>
    <t>The bundle service [%s] cannot coexist with [%s].</t>
  </si>
  <si>
    <t>PROHIBITED_BUNDLE</t>
  </si>
  <si>
    <t>The bundled service [%s] is future dated so the requested bundle service [%s] must also be future dated to [%s] to be added.</t>
  </si>
  <si>
    <t>PRIMARY_FUTURE</t>
  </si>
  <si>
    <t>INVALID_CHECK_ACTV_REQUEST</t>
  </si>
  <si>
    <t>the order is 30 day past from the date of creation</t>
  </si>
  <si>
    <t>OLD_ORDER</t>
  </si>
  <si>
    <t>MISSING_ORDERID_OR_SIM_MEID</t>
  </si>
  <si>
    <t>A ORDERID/SIM/MEID/MACID is required</t>
  </si>
  <si>
    <t>INVALID_DEVICE</t>
  </si>
  <si>
    <t>An IDEN subscriber is not allowed to transfer to an Airave Phase 1 device</t>
  </si>
  <si>
    <t>AIRAVE_P1</t>
  </si>
  <si>
    <t>A foreign or PO BOX address cannot be accepted as a subscriber level address. Please provide a valid address and resubmit</t>
  </si>
  <si>
    <t>PO_BOX_FOREIGN</t>
  </si>
  <si>
    <t>Tax Id is required. Cannot perform credit check without Tax Id.</t>
  </si>
  <si>
    <t>CC_REQUIRES_TAXID</t>
  </si>
  <si>
    <t>SSD_ERROR</t>
  </si>
  <si>
    <t>SSD Routing Error</t>
  </si>
  <si>
    <t>ROUTING_ERROR</t>
  </si>
  <si>
    <t>SSD Validation Error</t>
  </si>
  <si>
    <t>VALIDATION_ERROR</t>
  </si>
  <si>
    <t>An IDEN subscriber is not allowed to transfer to an Airave Phase 2 device with out any Airave P2 Services</t>
  </si>
  <si>
    <t>AIRAVE_P2</t>
  </si>
  <si>
    <t>The Mac-ID provided on the request is incorrect. Please replace the request with a valid Mac-ID</t>
  </si>
  <si>
    <t>INVALID_MACID</t>
  </si>
  <si>
    <t>INVALID_REACTIVATION_REQ</t>
  </si>
  <si>
    <t>The activation pin cannot be sent when reactivation indicator is set to true.</t>
  </si>
  <si>
    <t>INVALID_ACTIVATION_PIN</t>
  </si>
  <si>
    <t>INVALID_MIGRATION_REQ</t>
  </si>
  <si>
    <t>The migration PTN is required when migration indicator is set to true.</t>
  </si>
  <si>
    <t>MIGRATION_PTN_REQ</t>
  </si>
  <si>
    <t>AIRAVE_SERVICE</t>
  </si>
  <si>
    <t>A valid service address is needed for a subscriber when requesting Airave services</t>
  </si>
  <si>
    <t>SUBSCRIBER_ADDR</t>
  </si>
  <si>
    <t>AIRAVE_P2_SERVICE</t>
  </si>
  <si>
    <t>Airave P2 services not allowed if there are Airave phase II devices on the ban.</t>
  </si>
  <si>
    <t>Subscriber is not active</t>
  </si>
  <si>
    <t>INACTIVE_PTN_SUBSCRIBER</t>
  </si>
  <si>
    <t>UNIVERSAL_SERVICES</t>
  </si>
  <si>
    <t>The Universal services are no longer active. Please select another price plan</t>
  </si>
  <si>
    <t>SERVICE_REMOVED</t>
  </si>
  <si>
    <t>No applicable coverage available for 4G network specific devices</t>
  </si>
  <si>
    <t>4G_COVERAGE</t>
  </si>
  <si>
    <t>PARTNER_MARKET_ID_UNAVAILABLE</t>
  </si>
  <si>
    <t>The requested NPA/NXX is outside of 4G Markets</t>
  </si>
  <si>
    <t>4G_MARKET</t>
  </si>
  <si>
    <t>VOICE_CONTROL_NOT_VALID</t>
  </si>
  <si>
    <t>Please remove the Barring SOC in order to add BlockList SOCs</t>
  </si>
  <si>
    <t>BARRING_SOC_EXISTS</t>
  </si>
  <si>
    <t>Please remove the Barring SOC in order to create a Voce Control List</t>
  </si>
  <si>
    <t>DEVICE_INCOMPATIBLE</t>
  </si>
  <si>
    <t>BARRING_SOC_NOT_VALID</t>
  </si>
  <si>
    <t>Please remove the BlockList SOC in order to add Barring SOCs</t>
  </si>
  <si>
    <t>BLOCKLIST_SOC_EXISTS</t>
  </si>
  <si>
    <t>Billing address required to perform credit check</t>
  </si>
  <si>
    <t>BILLING_REQ</t>
  </si>
  <si>
    <t>PORT_IN_DATA_MISSING</t>
  </si>
  <si>
    <t>[%s] Mandatory field for the Port in is not populated with the necessary information.</t>
  </si>
  <si>
    <t>SSN or Federal Tax ID is required to perform Port-In activation.</t>
  </si>
  <si>
    <t>SSN_TAXID_MISSING</t>
  </si>
  <si>
    <t>Temporary system issue, please retry</t>
  </si>
  <si>
    <t>TEMP_ISSUE</t>
  </si>
  <si>
    <t>First Name and Last Name combination or Company Name is required to perform Port-In activation.</t>
  </si>
  <si>
    <t>NAME_MISSING</t>
  </si>
  <si>
    <t>The ESN provided cannot be activated on a pre-paid account</t>
  </si>
  <si>
    <t>NOT_PREPAID</t>
  </si>
  <si>
    <t>The ESN provided has been previously activated and cannot be activated through this channel</t>
  </si>
  <si>
    <t>PREV_ACTIVE</t>
  </si>
  <si>
    <t>Feature [%s] is not compatible with service plan [%s].  The line ID was [%s].</t>
  </si>
  <si>
    <t>PLAN_INCOMPATIBLE_ID</t>
  </si>
  <si>
    <t>A device cannot be determined based on the serial number [%s] provided.  Please retry if the serial number is valid.  The Line Id was [%s].</t>
  </si>
  <si>
    <t>NO_MODEL_MEID_ID</t>
  </si>
  <si>
    <t>A required data service needs to be selected before completing this transaction.  The Line Id was [%s].</t>
  </si>
  <si>
    <t>The services requested to be added already exist on the subscriber.  The Line Id was [%s].</t>
  </si>
  <si>
    <t>Subscriber with PTN [%s] has a pending order. No Changes can be made till the pending order is complete.  The Line Id was [%s].</t>
  </si>
  <si>
    <t>The existing service, [%s], is not compatible with the device [%s].  Please remove this service to continue.  The Line Id was [%s].</t>
  </si>
  <si>
    <t>SOC_GROUP_DEPENDENCIES_INCOMPATIBLE_ID</t>
  </si>
  <si>
    <t>SOC [%s] cannot be removed; it is required for an existing soc. The Line Id was [%s].</t>
  </si>
  <si>
    <t>REMOVAL_NOT_ALLOWED_ID</t>
  </si>
  <si>
    <t>Unable to expire the service [%s].  It does not exist on the subscribers currently active services.  The line ID was [%s].</t>
  </si>
  <si>
    <t>BILLING_ZIP_CODE _MISMATCH</t>
  </si>
  <si>
    <t>A previously completed credit check has already been performed on this customer.  Please provide the billing zip code that matches that previous activity.</t>
  </si>
  <si>
    <t>TENTATIVE</t>
  </si>
  <si>
    <t>A previously completed credit check has already been performed on this customer.  Please provide the billing last name that matches that previous activity.</t>
  </si>
  <si>
    <t>SOC [%s] is on the prohibited list of SOC [%s].  The Line Id was [%s].</t>
  </si>
  <si>
    <t>PROHIBITED_SOC_ID</t>
  </si>
  <si>
    <t>To proceed further, the following SOC(s) should be removed [%s].  The Line Id was [%s].</t>
  </si>
  <si>
    <t>REMOVAL_ID</t>
  </si>
  <si>
    <t>Feature [%s], is not compatible with the device [%s].  The line ID was [%s].</t>
  </si>
  <si>
    <t>FEATURE_ID</t>
  </si>
  <si>
    <t>The device serial number provided could not be found on an existing subscriber</t>
  </si>
  <si>
    <t>NOT_FOUND</t>
  </si>
  <si>
    <t>This subscriber cannot be activated in its current status</t>
  </si>
  <si>
    <t>The phone number provided is not in the correct state to initiate porting</t>
  </si>
  <si>
    <t>STATUS</t>
  </si>
  <si>
    <t>Subscriber has a future dated price plan. No operations allowed till the future dated price plan is effective.  The Line was [%s].</t>
  </si>
  <si>
    <t>FUTURE_ID</t>
  </si>
  <si>
    <t>INVALID_PROMO_CODE</t>
  </si>
  <si>
    <t>Promotional code does not exist</t>
  </si>
  <si>
    <t>PROMO_CODE_NOT_RECOGNIZED</t>
  </si>
  <si>
    <t>Promotional code is not valid</t>
  </si>
  <si>
    <t>INVALIDATED_PROMO_CODE</t>
  </si>
  <si>
    <t>Promotional code must be redeemed during this promotional period : [%s] to [%s]</t>
  </si>
  <si>
    <t>EXPIRED_PROMO_CODE</t>
  </si>
  <si>
    <t>Promotional code has already been redeemed</t>
  </si>
  <si>
    <t>USED_UP_PROMO_CODE</t>
  </si>
  <si>
    <t>Handset or device for this promotioanl code is not valid</t>
  </si>
  <si>
    <t>EQUIP_NOT_VALID_WITH_PROMO_CODE</t>
  </si>
  <si>
    <t>Promotional code is invalid for activation of new accounts or price plan change</t>
  </si>
  <si>
    <t>ORDERTYPE_NOT_VALID_WITH_PROMO_CODE</t>
  </si>
  <si>
    <t>INVALID_PRICE_PLAN</t>
  </si>
  <si>
    <t>Plan is not valid since it is not applicable for the Promo Code</t>
  </si>
  <si>
    <t>PLAN_NOT_VALID_WITH_PROMO_CODE</t>
  </si>
  <si>
    <t>The Promotional Plan cannot be activated since the Promo Code is missing</t>
  </si>
  <si>
    <t>PROMO_CODE_MISSING</t>
  </si>
  <si>
    <t>Promotional code must be redeemed during this promotional period : [%s] (CST) to [%s] (CST)</t>
  </si>
  <si>
    <t>Handset or device for this promotional code is invalid</t>
  </si>
  <si>
    <t>PLANTYPE_NOT_VALID_WITH_PROMO_CODE</t>
  </si>
  <si>
    <t>Plan category selected for this promotional code is invalid. Please select [%s] as the valid plan category</t>
  </si>
  <si>
    <t>ACCOUNT_DEVICE_MISMATCH</t>
  </si>
  <si>
    <t>The account and device serial number provided do not match, please retry with the correct account information.</t>
  </si>
  <si>
    <t>The social security number or federal tax id provided has been flagged for fraudulent use and cannot be used to open a new account.</t>
  </si>
  <si>
    <t>ACTIVATION_PIN</t>
  </si>
  <si>
    <t>Invalid activation pin</t>
  </si>
  <si>
    <t>Activation PIN required for iDEN pre paid activation transactions.</t>
  </si>
  <si>
    <t>NO_PIN</t>
  </si>
  <si>
    <t>One of the API Failed to respond.</t>
  </si>
  <si>
    <t>There are no BOGO Offers available at this time.</t>
  </si>
  <si>
    <t>BOGO</t>
  </si>
  <si>
    <t>For this order type, atleast two lines of different types must be sent.</t>
  </si>
  <si>
    <t>The device chosen requires the selection of premium data add-on [%s]</t>
  </si>
  <si>
    <t>PREM_REQ</t>
  </si>
  <si>
    <t>The device chosen requires the removal of add-on [%s] and the selection of premium data add-on [%s]</t>
  </si>
  <si>
    <t>PREM_SWAP</t>
  </si>
  <si>
    <t>MAX_SUBSCRIBER_LIMIT</t>
  </si>
  <si>
    <t>Sharing group limits exceeded. Please select a different Hybrid Price Plan for subscriber(s).</t>
  </si>
  <si>
    <t>LIMIT_EXCEEDED</t>
  </si>
  <si>
    <t>The BuyPrice of each buy item should be greater than or equal to buyPrice of each get item in the BOGX Offer. Only similar items buyPrice should be compared, device to device or accessory to ccessory.</t>
  </si>
  <si>
    <t>BOGX</t>
  </si>
  <si>
    <t>The selected PP/SOC [%s] belongs to a different pooling group than PP/SOC [%s]. Please change the effective date to the next bill cycle [%s] or select another pooling PP/SOC</t>
  </si>
  <si>
    <t>Please expire the existing SOC [%s] on the bill cycle date [%s] when the new SOC [%s] is to be made effective</t>
  </si>
  <si>
    <t>system error validating activation pin. Please retry.</t>
  </si>
  <si>
    <t>The card number provided is not valid, please resend with a different card number.</t>
  </si>
  <si>
    <t>INVALID_CARD_NUM</t>
  </si>
  <si>
    <t>The card type provided does not match the card number, please resend with a different card type.</t>
  </si>
  <si>
    <t>INVALID_MOP</t>
  </si>
  <si>
    <t>The card provided does not have the necessary funds available, please provide a different card.</t>
  </si>
  <si>
    <t>INVALID_FUNDS</t>
  </si>
  <si>
    <t>The card provided has been marked as lost or stolen and cannot be used, please provide a different card.</t>
  </si>
  <si>
    <t>INVALID_LOST</t>
  </si>
  <si>
    <t>The card provided is expired for authorization, please provide a different card.</t>
  </si>
  <si>
    <t>INVALID_EXPIRED</t>
  </si>
  <si>
    <t>The card provided was declined for authorization by the issuing bank, please provide a different card.</t>
  </si>
  <si>
    <t>INVALID_DECLINE</t>
  </si>
  <si>
    <t>The card security code provided is not valid, please resend with a different security code.</t>
  </si>
  <si>
    <t>INVALID_CVV2</t>
  </si>
  <si>
    <t>The referenced order is not in the correct state to retrieve the refreshed credit check status.</t>
  </si>
  <si>
    <t>INVALID_STATUS</t>
  </si>
  <si>
    <t>The rebate transaction Id provided has already been associated to another device. Service plan ID is [%s].</t>
  </si>
  <si>
    <t>REBATE_USED</t>
  </si>
  <si>
    <t>The rebate transaction Id and the subscriber provided are not linked together. Service plan ID is [%s].</t>
  </si>
  <si>
    <t>REBATE_NOT_VALID</t>
  </si>
  <si>
    <t>Credit Request</t>
  </si>
  <si>
    <t>Activation Request</t>
  </si>
  <si>
    <t>Service Validaiton</t>
  </si>
  <si>
    <t>Activate Reserved Device</t>
  </si>
  <si>
    <t>Pre-Authorization</t>
  </si>
  <si>
    <t>Plans Request</t>
  </si>
  <si>
    <t>Options Request</t>
  </si>
  <si>
    <t>Account Validation</t>
  </si>
  <si>
    <t>Deactivation</t>
  </si>
  <si>
    <t>Payment</t>
  </si>
  <si>
    <t>Bill Summary</t>
  </si>
  <si>
    <t>NPA-NXX</t>
  </si>
  <si>
    <t>Authentication</t>
  </si>
  <si>
    <t>Security Question</t>
  </si>
  <si>
    <t>Resend PIN</t>
  </si>
  <si>
    <t>Credit Cancel</t>
  </si>
  <si>
    <t>Coverage Check</t>
  </si>
  <si>
    <t>Inventory</t>
  </si>
  <si>
    <t>Corporate Discount</t>
  </si>
  <si>
    <t>Port Status Check</t>
  </si>
  <si>
    <t>Port Eligibility</t>
  </si>
  <si>
    <t>EXPECTED RESOLUTION</t>
  </si>
  <si>
    <t>ERROR SCENARIO</t>
  </si>
  <si>
    <t>NA</t>
  </si>
  <si>
    <t>NOT USED</t>
  </si>
  <si>
    <t>OVM Request sent does not adhere to defined schema declaration</t>
  </si>
  <si>
    <t>Verify the request XML against the Request XSD provided</t>
  </si>
  <si>
    <t>Previous Carrier Name is not provided in the Activation Request</t>
  </si>
  <si>
    <t xml:space="preserve">Provide previous carrier name in the Activation Request within the &lt;old-company-name&gt; XML tag </t>
  </si>
  <si>
    <t>The price plan and/or services are required in this Order type</t>
  </si>
  <si>
    <t>Resend the request with the services required or place a different order type if only requesting a handset change or a similar request (Replace scenario)</t>
  </si>
  <si>
    <t>Model ID was not provided in the activation request XML</t>
  </si>
  <si>
    <t>For Sprint fulfilled orders, ModelID/SKU/Handset information is required to determine the phone to be shipped and compatibility with the services requested. Please resend the request with the handset desired.</t>
  </si>
  <si>
    <t>The services requested to be expired do not exist on the current subscriber referred to in the request</t>
  </si>
  <si>
    <t xml:space="preserve">Verify that the correct subscriber is referred to in the request and that the services to be expired exist on the requested expiration date in the request </t>
  </si>
  <si>
    <t>Error processing payment. Please retry</t>
  </si>
  <si>
    <t>Retry after sometime after validating payment information</t>
  </si>
  <si>
    <t>The credit card information was incorrect.</t>
  </si>
  <si>
    <t xml:space="preserve">Verify and enter the correct Credit Card information </t>
  </si>
  <si>
    <t>The credit card address information entered is incorrect.</t>
  </si>
  <si>
    <t>Verify and enter the correct Credit Card billing address information</t>
  </si>
  <si>
    <t xml:space="preserve">Preauthorization Error while processing credit card payment. </t>
  </si>
  <si>
    <t>Retry after correcting the Credit Card information as defined in the error message</t>
  </si>
  <si>
    <t>Error processing payment since the Payment Service is unavailable</t>
  </si>
  <si>
    <t>Retry the Payment Request after some time. If unsuccessful please complete the order manually by calling Customer Care</t>
  </si>
  <si>
    <t>The customer does not qualify for the service requested</t>
  </si>
  <si>
    <t>The Customer's credit score has been declined and is ineligible for Sprint service.
If the customer belives this is an incorrect evaluation, please contact NSS  (National Sales Support)</t>
  </si>
  <si>
    <t xml:space="preserve">The credit check service returns no response since the system might be unavailable </t>
  </si>
  <si>
    <t>Retry the Credit Check request after some time. If unsuccessful please complete the order manually by calling Customer Care</t>
  </si>
  <si>
    <t>Customer requesting new service already has defaulted on previous payments and has an outstanding balance</t>
  </si>
  <si>
    <t>Customer's credit score has approval for a total of x number of units. The number of handsets requested exceed this number (existing + new requested)</t>
  </si>
  <si>
    <t>The credit check service returned a 'Rejected' score based on - 
a) Minor (under 18)
b) Payment Default
etc</t>
  </si>
  <si>
    <t>The address validation service failed to recognize the address. This may be due to a military address, rural address, etc</t>
  </si>
  <si>
    <t>Contact Care and complete the order manually</t>
  </si>
  <si>
    <t xml:space="preserve">The address validation service returns no response since the system might be unavailable </t>
  </si>
  <si>
    <t>Retry the order after sometime or contact care to complete the order manually</t>
  </si>
  <si>
    <t>The Address validation service is unable to identify the address correctly</t>
  </si>
  <si>
    <t>Verify the address and retry address validation. If not, please contact Care to complete the order manually.</t>
  </si>
  <si>
    <t>The existing or new price plan is incompatible with the new service or handset requested</t>
  </si>
  <si>
    <t>Verify the compatibility of the subscriber's existing and the new requested services. Verify compatibility with handset as well</t>
  </si>
  <si>
    <t>The activation order is requesting more than one activation on an individual type price plan.</t>
  </si>
  <si>
    <t>Please choose a price plan that allows more than 1 subscriber - such as a family or share type plan OR send an activation request for a single subscriber</t>
  </si>
  <si>
    <t>The individual price plan requested cannot have more than one subscriber attached to it.</t>
  </si>
  <si>
    <t>Choose a new individual price plan OR update the main account's price plan to a Lines to Share or Family plan which allows multiple subscribers</t>
  </si>
  <si>
    <t>The Handset and the services chosen are incompatible</t>
  </si>
  <si>
    <t>Replace the activation request with a handset and corresponding compatible services</t>
  </si>
  <si>
    <t>The Services and Handset chosen are incompatible with each other. This may be due to network incompatibility or functional capabilities.</t>
  </si>
  <si>
    <t>Please choose a new suitable price plan and /or handset to be activated</t>
  </si>
  <si>
    <t>The Price plan provided in the request is an Invalid price plan</t>
  </si>
  <si>
    <t>Verify that the Price plan provided in the Activation request is an active and valid Price plan and replace the request</t>
  </si>
  <si>
    <t xml:space="preserve">The price plan of the subscriber is incompatible with the handset requested </t>
  </si>
  <si>
    <t>Validate the compatibility of the Price plan and handset requested and replace the order</t>
  </si>
  <si>
    <t>The price plan requested will override the existing Account level price plan</t>
  </si>
  <si>
    <t>1) Either remove the existing Account level price plan and then attempt to add the new price plan
2) Choose another price plan which does not override the existing BAN level price plan</t>
  </si>
  <si>
    <t>The service requested for expiration has already been expired.</t>
  </si>
  <si>
    <t>Verify that the correct desired service has been requested for expiration. Otherwise the requested service has already been expired</t>
  </si>
  <si>
    <t>The request was sent without a Price Plan ID.</t>
  </si>
  <si>
    <t xml:space="preserve">Please provide </t>
  </si>
  <si>
    <t>The zipcode selected does not support the services on the subscriber</t>
  </si>
  <si>
    <t xml:space="preserve">Please choose a valid Zipcode OR expire the subscriber's conflicting services </t>
  </si>
  <si>
    <t>The features associated with the requested services are incompatible with each other or with existing services</t>
  </si>
  <si>
    <t>Please select another feature which is compatible with the existing services and other services that are included within the order and replace the request</t>
  </si>
  <si>
    <t>The order is a network swap order and the existing price plan is not compatible with the target network</t>
  </si>
  <si>
    <t>Please select and request a new compatible service plan as part of the network swap order</t>
  </si>
  <si>
    <t>The price plan selected is not available in the Activation area chosen for the handset/subscriber</t>
  </si>
  <si>
    <t>Verify the availability of the price plan in the requested activation area (zip code) and replace the order.</t>
  </si>
  <si>
    <t>The price plan selected is incomptaible with the order details</t>
  </si>
  <si>
    <t>Please change the price plan selected and replace the order</t>
  </si>
  <si>
    <t>A feature chosen is not a valid feature or is expired</t>
  </si>
  <si>
    <t>Validate the availability of the feature and replace the request</t>
  </si>
  <si>
    <t>One of the options chosen is not a valid option or is expired</t>
  </si>
  <si>
    <t>Validate the availability of the chosen options and replace the order.</t>
  </si>
  <si>
    <t>The options chosen are incompatible based on service definitions</t>
  </si>
  <si>
    <t>1) Remove one of the conflicting options and resubmit
2) Validate the compatibility of the requested options and retry</t>
  </si>
  <si>
    <t>The services requested belong to different networks, i.e. CDMA and IDEN, and they cannot co-exist</t>
  </si>
  <si>
    <t>Confirm the target network and accordingly select the compatible services</t>
  </si>
  <si>
    <t>The services requested are incompatible with the handset</t>
  </si>
  <si>
    <t>Validate the compatibility of the chosen services and handset and replace the order</t>
  </si>
  <si>
    <t>The service [%] chosen has a feature identifying it as a STATIC IP enabled service. The handset chosen does not support the STATIC IP feature and hence incompatible.</t>
  </si>
  <si>
    <t xml:space="preserve">1) Either choose a different service that does not include Static IP's
2) Or change the handset that can support Static IP. </t>
  </si>
  <si>
    <t>The Service [%] is incompatible with the existing/requested services or with the existing/requested handset.</t>
  </si>
  <si>
    <r>
      <t>1) Choose a different service that is compatible with the existing/requested services and handset device.</t>
    </r>
    <r>
      <rPr>
        <i/>
        <sz val="8"/>
        <rFont val="Arial"/>
        <family val="2"/>
      </rPr>
      <t/>
    </r>
  </si>
  <si>
    <t>The requested services are not supported in the activation area (zipcode) requested.</t>
  </si>
  <si>
    <t>Please verify that the services are supported in the requested service area.</t>
  </si>
  <si>
    <t>The requested services are not supported with this order</t>
  </si>
  <si>
    <t>Remove the feature [%] and replace the order</t>
  </si>
  <si>
    <t>The requested services are not supported by the existing/requested price plan</t>
  </si>
  <si>
    <r>
      <t>Request a different service that is compatible with the existing/requested price plan</t>
    </r>
    <r>
      <rPr>
        <i/>
        <sz val="8"/>
        <rFont val="Arial"/>
        <family val="2"/>
      </rPr>
      <t/>
    </r>
  </si>
  <si>
    <t>The requested services are not supported by the existing/requested network technology. (IDEN/CDMA)</t>
  </si>
  <si>
    <t>Verify that the service requested is supported on the required network. There is usually a similar service supported on both networks</t>
  </si>
  <si>
    <t>One or more of the features chosen with service id [%] are incompatible with the service plan</t>
  </si>
  <si>
    <t>Validate the compatibility of the features with the service plan and replace the request</t>
  </si>
  <si>
    <t>The Service [%] is incompatible with the existing/requested handset.</t>
  </si>
  <si>
    <t>1) Choose a different service that is compatible with the existing/requested  handset device.</t>
  </si>
  <si>
    <t>1) Either choose a different service that is supported by the handset
2) Or change the handset that can support the required service.</t>
  </si>
  <si>
    <t>The Equipment ID provided is invalid.</t>
  </si>
  <si>
    <t>Please check the equipment ID provided in the request.</t>
  </si>
  <si>
    <t>The Equipment ID provided in the request is invalid. The [%] denotes the line number within the request.</t>
  </si>
  <si>
    <t xml:space="preserve">The dealer code and dealer pin combination provided in the request is invalid. </t>
  </si>
  <si>
    <t>Please verify the Dealer Code and Pin combination and replace the request</t>
  </si>
  <si>
    <t>The SIM (Subscriber Identity Module) number provided for the IDEN device is invalid. This could be because the identifier is entered incorrectly or the SIM is already active.</t>
  </si>
  <si>
    <t>Verify the SIM number entered and validate that the SIM is inactive and cleared for use.</t>
  </si>
  <si>
    <t>The SIM (Subscriber Identity Module)  number provided for the IDEN device is invalid. This could be because the identifier is entered incorrectly or the SIM is already active.</t>
  </si>
  <si>
    <t>The SIM (Subscriber Identity Module)  number provided for the IDEN device is invalid  because the SIM is already active on another device.</t>
  </si>
  <si>
    <t>The ESN (Electronic Serial Number) provided for the CDMA device is invalid. This could be because the identifier is entered incorrectly or the ESN is already active.</t>
  </si>
  <si>
    <t>Verify the ESN number entered and validate that the ESN is inactive and cleared for use.</t>
  </si>
  <si>
    <t xml:space="preserve">The value entered for the ESN is not associated to any device. </t>
  </si>
  <si>
    <t>Verify the ESN entered in the system.</t>
  </si>
  <si>
    <t>The Activation request sent requires a corresponding Credit Check to be completed.</t>
  </si>
  <si>
    <t>Verify that a successful Credit check has been placed with the same transaction id as in the Activation Request and then retry the Activation request</t>
  </si>
  <si>
    <t>The request type sent is not configured for your channel</t>
  </si>
  <si>
    <t>Please choose the correct request type (ACTIVATION_REQUEST, PLANS_REQUEST, etc) or contact the development team to analyze the issue</t>
  </si>
  <si>
    <t>The request sent is a BAN Level request and is not valid for this action(eg only a Handset change) for a Service Validation Request</t>
  </si>
  <si>
    <t xml:space="preserve">The BAN level request can be successfully sent with a Service Add or Plan change order. Replace the request with either of the two service change scenarios or remove the Ban level service requested in the order </t>
  </si>
  <si>
    <t>The Credit check request has been already placed and is processing</t>
  </si>
  <si>
    <t>Please check the status of the credit check already placed or place a fresh credit check for the account/subscriber.</t>
  </si>
  <si>
    <t>An Activation request with the same transaction is has already been placed and is processing</t>
  </si>
  <si>
    <t>The activation request for this order is currently being processed. Please wait for the appropriate response from the system</t>
  </si>
  <si>
    <t>The Credit Check request placed for this Activation request reported errors which need to be fixed before activation can be attempted</t>
  </si>
  <si>
    <t>Correct the corresponding Credit Check request to obtain a successful response and then replace the Activation Request</t>
  </si>
  <si>
    <t>The corresponding credit check for which the activation request was placed has expired.</t>
  </si>
  <si>
    <t>Please place a new credit check for the customer and then retry the activation request</t>
  </si>
  <si>
    <t>The service area based on the zipcode is not supported by Sprint</t>
  </si>
  <si>
    <t>Please verify coverage and replace the request with the updated Zip code</t>
  </si>
  <si>
    <t>Zip Code provided in the request is invalid</t>
  </si>
  <si>
    <t>Please verify provided zipcode and that it is entered in the accepted format</t>
  </si>
  <si>
    <t>The zip code provided does not correspond to the supported Sprint markets</t>
  </si>
  <si>
    <t>Please verify the zip code provided or check with the agent if Sprint provides coverage in the specified area</t>
  </si>
  <si>
    <t>Order was cancelled since the subscriber did not agree with the terms and conditions of the Sprint contract</t>
  </si>
  <si>
    <t>The order can be completed successfully when the subscriber agrees to the terms and conditions in the Sprint contract. Correct the &lt;subscriber-agreement&gt; tag in the XML request and resend the request</t>
  </si>
  <si>
    <t>The Social Security number provided in the request is invalid</t>
  </si>
  <si>
    <t>Verify the Social Security number entered and replace the Credit Check request</t>
  </si>
  <si>
    <t>The credit check request was sent without the required social security information</t>
  </si>
  <si>
    <t>Verify that the Social Security number is entered and replace the Credit Check request</t>
  </si>
  <si>
    <t>The credit check is for a Individual Liable subscriber/account, which was sent with Tax ID information rather than the required SSN</t>
  </si>
  <si>
    <t>The credit check is for a Individual Liable subscriber/account. These require a Social Security number rather than a Tax ID. Please correct the required information and resend</t>
  </si>
  <si>
    <t>The credit check is for a Corporate Liable subscriber/account, which was sent without the Tax ID information</t>
  </si>
  <si>
    <t xml:space="preserve">Resend the Credit check request with the required Tax id information </t>
  </si>
  <si>
    <t>The Federal Tax ID sent is invalid. This could be because the Tax Id is entered incorrectly or the Tax ID is inactive</t>
  </si>
  <si>
    <t xml:space="preserve">Resend the Credit check request with the verified Tax id information </t>
  </si>
  <si>
    <t>The credit check is for a Corporate Liable subscriber/account, which was sent with SSN information rather than the Tax ID information</t>
  </si>
  <si>
    <t>The credit check is for a Corporate Liable subscriber/account which requires a Tax ID rather than a Social Security number. Please correct the required information and resend</t>
  </si>
  <si>
    <t>Date of Birth sent in the request is invalid due to the age limit (18) or is in the incorrect format</t>
  </si>
  <si>
    <t>Resend the appropriate age in the expected format. MM-DD-YYYY</t>
  </si>
  <si>
    <t>Date of Birth sent in the request is invalid due to incorrect format</t>
  </si>
  <si>
    <t>The order requires the Date of Birth for a successful Credit Check</t>
  </si>
  <si>
    <t>Please send the Data of Birth information in the related request</t>
  </si>
  <si>
    <t>The SIM provided in the Activation request is the same as the other line on the order or an existing active SIM.</t>
  </si>
  <si>
    <t>Verify that the SIM is active and cleared for use. Also verify that every SIM in the request is unique.</t>
  </si>
  <si>
    <t>The SIM provided in the Activation request is the same as SIM on another line in the same order.</t>
  </si>
  <si>
    <t>Verify that every SIM in the request is unique.</t>
  </si>
  <si>
    <t>The Credit score returned requires a deposit on the order, for which no credit card was provided as the form payment.</t>
  </si>
  <si>
    <t>Provide a credit card as a form of payment for the required deposit amount</t>
  </si>
  <si>
    <t>A PO Box address was entered as the Billing Address for the subscriber. This is not accepted by the Credit Validation system</t>
  </si>
  <si>
    <t>The Credit validation system does not accept a PO Box address as the Billing address. Please resend the request with a street/standard address</t>
  </si>
  <si>
    <t>A PO Box address was entered as the Shipping Address for the subscriber. This is not accepted by the Credit Validation system</t>
  </si>
  <si>
    <t>The Credit validation system does not accept a PO Box address as the shipping address. Please resend the request with a street/standard address</t>
  </si>
  <si>
    <t>A PO Box address was entered as the Physical Address for the subscriber. This is not accepted by the Credit Validation system</t>
  </si>
  <si>
    <t>The Credit validation system does not accept a PO Box address as the physical address. Please resend the request with a street/standard address</t>
  </si>
  <si>
    <t>The Line information in the request is duplicate for a unique identifier such as the IMEI/SIM/ESN/MEID</t>
  </si>
  <si>
    <t>Please verify that the unique identifier (phone information) is unique and replace the order</t>
  </si>
  <si>
    <t>The Line information with id [%] in the request is duplicate for a unique identifier such as the IMEI/SIM/ESN/MEID</t>
  </si>
  <si>
    <t>Please verify that the unique identifier (phone information) for line [%] is unique and replace the order</t>
  </si>
  <si>
    <t xml:space="preserve">The unique plan identifier was duplicated within the activation request. </t>
  </si>
  <si>
    <t>The Price plan identifier must be unique for each service plan activated in the activation request. This includes the Accessory request as well</t>
  </si>
  <si>
    <t xml:space="preserve">The unique plan identifier [%] was duplicated within the activation request. </t>
  </si>
  <si>
    <t>The Price plan identifier [%] must be unique for each service plan activated in the activation request. This includes the Accessory request as well</t>
  </si>
  <si>
    <t>The requested handset is a Hybrid handset which requires a SIM as well as a ESN. The SIM value has not been sent in the request</t>
  </si>
  <si>
    <t>Verify that an active SIM cleared for use is sent in the Activation request along with the ESN for activating the Hybrid phone</t>
  </si>
  <si>
    <t>The Add-on order was sent for activating a new subscriber on an existing account without reference information of the existing account</t>
  </si>
  <si>
    <t>Resend the Add-on request with the reference information to determine to which account the new subscriber is to be attached</t>
  </si>
  <si>
    <t>This request requires the Billing Account number to be sent in the request as reference information</t>
  </si>
  <si>
    <t>Resend the request with the required billing account information</t>
  </si>
  <si>
    <t>The SSN sent in the request already has an account with Sprint, so the order type cannot be a 'New' order</t>
  </si>
  <si>
    <t>Modify and sent the appropriate order type for existing accounts - Upgrade, Add-on or Replace</t>
  </si>
  <si>
    <t>The account number provided in the request is an invalid or inactive account number</t>
  </si>
  <si>
    <t>Verify the account number and resend the relevant request. If not, please open a new account.</t>
  </si>
  <si>
    <t>Bill summary has been requested for an account which not 'Open'.</t>
  </si>
  <si>
    <t>Verify that the account sent in the bill summary request is Open. Bill Summary cannot be run against a Closed/Delinquent/Cancelled account</t>
  </si>
  <si>
    <t>The reference PTN provided in the request is attached to an invalid or inactive account number</t>
  </si>
  <si>
    <t>Verify the reference PTN and the status of the account and resend the relevant request. If the account is not OPEN, the customer cannot complete an upgrade on this account.</t>
  </si>
  <si>
    <t>The Account Number provided in the Activation Request is different from the Account number or the account of the reference PTN sent in the corresponding Credit Check request</t>
  </si>
  <si>
    <t>Verify that the same account is being referenced in the order (Credit Check / Activation Request)</t>
  </si>
  <si>
    <t>The Order is a corporate/business order, but the reference PTN provided in the request does not belong to a corporate/business customer.</t>
  </si>
  <si>
    <t>Verify the reference PTN provided in the request and validate that the request sent is for the type of account considered</t>
  </si>
  <si>
    <t>The account number provided in the request is an invalid account number</t>
  </si>
  <si>
    <t>The SSN and account number sent in the request do not correspond to the same Billing Account</t>
  </si>
  <si>
    <t>Verify that the SSN and Account number both belong to a single customer and replace the request</t>
  </si>
  <si>
    <t>The SSN and Cellular number sent in the request do not correspond to the same Billing Account</t>
  </si>
  <si>
    <t>Verify that the SSN and reference PTN both belong to a single customer and replace the request</t>
  </si>
  <si>
    <t>The Tax Id and account number sent in the request do not correspond to the same Billing Account</t>
  </si>
  <si>
    <t>Verify that the Tax Id and Account number both belong to a single customer and replace the request</t>
  </si>
  <si>
    <t>The Tax Id sent in the request already has an existing valid Account. A new account cannot be created with the same Tax Id</t>
  </si>
  <si>
    <t>Change the order type from NEW to an Add-On order to create a new subscriber on the existing account with the same Tax Id</t>
  </si>
  <si>
    <t>The discount code sent in the activation request is invalid. This may be due to incorrect account for discount eligibility or that the discount code is no longer active</t>
  </si>
  <si>
    <t>Validate the availability and eligibility of the account and discount code and retry the order</t>
  </si>
  <si>
    <t>The discount code sent in the activation request for plan id [%] is invalid. This may be due to incorrect account for discount eligibility or that the discount code is no longer active</t>
  </si>
  <si>
    <t>The billing account referenced in the order is Delinquent and is not allowed to activate new subscribers</t>
  </si>
  <si>
    <t>Create a new account for the subscriber requiring service</t>
  </si>
  <si>
    <t>The SSN provided in the request is attached to a delinquent account, prohibiting further transactions</t>
  </si>
  <si>
    <t>Create a new account for the subscriber requiring service or clear the unpaid balance amount on the customer</t>
  </si>
  <si>
    <t>The SSN provided in the request is attached to a delinquent account with an unpaid balance, prohibiting further transactions</t>
  </si>
  <si>
    <t>1) Verify the SSN provided in the request
2) Create a new account for the subscriber requesting services if SSN is valid
3) Please request the customer to call Sprint Collections at (800)456-6070.</t>
  </si>
  <si>
    <t>The TaxId provided in the request is attached to a delinquent account with an unpaid balance, prohibiting further transactions</t>
  </si>
  <si>
    <t>1) Verify the Taxid provided in the request
2) Create a new account for the subscriber requesting services if Taxid is valid
3) Please request the customer to call Sprint Collections at (800)456-6070.</t>
  </si>
  <si>
    <t>The customer information in the request is attached to a delinquent account with an unpaid balance, prohibiting further transactions</t>
  </si>
  <si>
    <t>The Cellular number provided in the request is not attached to any existing Sprint account</t>
  </si>
  <si>
    <t>Verify that the PTN/Cellular number provided is an existing and active Sprint number</t>
  </si>
  <si>
    <t>The Cellular number provided in the request is linked to an inactive subscriber. An upgrade cannot be completed on an inactive subscriber</t>
  </si>
  <si>
    <t>1) Verify that the PTN/Cellular number provided is an existing and active Sprint number
2) Reactivate the reference PTN/Cellular number sent in the question</t>
  </si>
  <si>
    <t>1) Verify the SSN provided in the request
2) Create a new account for the subscriber requesting services if SSN is valid
3) Please request the customer call Sprint Collections at (800)456-6070.</t>
  </si>
  <si>
    <t>The price plan and/or services requested have features that are not allowed to co-exist on the same subscriber or on the account</t>
  </si>
  <si>
    <t>The services requested have to be changed in order to meet the compatibility rules set by the billing system</t>
  </si>
  <si>
    <t>The request for service [%] to be expired cannot be completed. This can happen when -
1) The service is attached to a resource which is still active and needs to be expired
2) Another service is attached or dependent on the service requested to be expired</t>
  </si>
  <si>
    <t>If the Removal is dependent on another service, please remove the parent service and then attempt to remove the earlier requested service.</t>
  </si>
  <si>
    <t>The feature [%] must be removed for the order to be processed. This maybe because the feature was incorrectly added on the subscriber</t>
  </si>
  <si>
    <t>Send an expiration request for the specified feature and replace the activation/validation request</t>
  </si>
  <si>
    <t>The new service requested [%] is incompatible with the existing network of the subscriber</t>
  </si>
  <si>
    <t>Option 1 -  Request a similar service which is compatible with the subscribers existing network (IDEN or CDMA)
Option 2 - Change the subscriber's network to one that is compatible with the desired service</t>
  </si>
  <si>
    <t>The requested service is incompatible with one or more of the existing services on the subscriber</t>
  </si>
  <si>
    <t>Option 1 - Remove the existing option if not desired any longer
Option 2 - Change the requested service to something that is desired and compatible with the existing services</t>
  </si>
  <si>
    <t>The requested service is incompatible with one or more of the existing services[%] on the subscriber</t>
  </si>
  <si>
    <t>Option 1 - Remove the existing service [%] if not desired any longer
Option 2 - Change the requested service to something that is desired and compatible with the existing services</t>
  </si>
  <si>
    <t>A required feature is missing from the existing services or the services requested require the feature [% ]to be added onto the subscriber</t>
  </si>
  <si>
    <t>Please request the activation of the  feature [%] either by re-activating a service which includes this feature OR adding a new service which includes this feature</t>
  </si>
  <si>
    <t>The service SOCs requested have features which are mutually exclusive and cannot exist together on the same account</t>
  </si>
  <si>
    <t>Please choose a single service from two the services requested that cannot exist together and retry the activation request</t>
  </si>
  <si>
    <t>The requested service is prohibited to co-exist with a list of pre-defined services based on system rules.</t>
  </si>
  <si>
    <t>Option 1 - Expire the existing service on the subscriber and re-request the new desired service
Option 2 - Request another Service, one that is compatible with all existing services and provides the subscriber with what he needs</t>
  </si>
  <si>
    <t>The price plan and features (requested/existing) provided in the order cannot exist on the subscriber</t>
  </si>
  <si>
    <t>Option 1 - Remove one of the services requested on the order and replace with a similar compatible service plan
Option 2 - Change the Price plan existing/requested for the subscriber</t>
  </si>
  <si>
    <t xml:space="preserve">The add-on service requested for this order requires another parent service to be activated on the subscriber as displayed.  </t>
  </si>
  <si>
    <t>Since the service is a related service, it can be added by calling Sprint' Customer Care service to rectify the issue.</t>
  </si>
  <si>
    <t xml:space="preserve">The existing/new BAN level service [%] requested is not compatible with the existing/new service. </t>
  </si>
  <si>
    <t>Option 1 - Call Sprint Customer Care to process the transaction
Option 2 - Change the services requested so that they are compatible with all existing/requested services</t>
  </si>
  <si>
    <t>The existing option [%] is a RISC service, which is not acceptable on this account</t>
  </si>
  <si>
    <t>Send a delete request for the RISC service along with the other service/handset changes requested</t>
  </si>
  <si>
    <t xml:space="preserve">The DISNAI service cannot be expired through this channel without suspending the NAI associated to the subscriber. </t>
  </si>
  <si>
    <t>Suspend the NAI/username associated to the subscriber and then send a delete/expiration request for the DISNAI service</t>
  </si>
  <si>
    <t>The NAI resource required for the transaction is currently diasbled and is required to be active for this particular scenario</t>
  </si>
  <si>
    <t>NAI resources cannot be activated through the OVM order entry system. Please call NSS</t>
  </si>
  <si>
    <t>A existing service [%] is invalid with the price plan requested</t>
  </si>
  <si>
    <t xml:space="preserve">Send a delete request for the incompatible service and then the new price plan can be activated </t>
  </si>
  <si>
    <t>The service requested to be expired cannot be removed since it is attached to another service on the subscriber</t>
  </si>
  <si>
    <t>Please request the expiration of both the services returned in the error response message.</t>
  </si>
  <si>
    <t>The service requested to be activated cannot be added since it is not compatible with another service on the subscriber</t>
  </si>
  <si>
    <t>Please remove the existing incompatible service on the subscriber along with activating the new deisred option(s)</t>
  </si>
  <si>
    <t>An existing service SOC [%] belongs to a different network on which the subscriber is active. This service should be removed before additional transactions are processed for this account/subscriber</t>
  </si>
  <si>
    <t>Send a removal request for the incompatible service before modifying any further services for the account/subscriber</t>
  </si>
  <si>
    <t>1) Remove the existing service [%] if not desired any longer
2) Change the requested service to something that is desired and compatible with the existing services</t>
  </si>
  <si>
    <t>The order is requested for a Corporate or Government account, for which a Corporate/Government ID is mandatory</t>
  </si>
  <si>
    <t>Replace the service request with the required Coprorate/Government ID information</t>
  </si>
  <si>
    <t>DELETE</t>
  </si>
  <si>
    <t>The order is requested for a Corporate or Government account with the mandatory Corporate/Government ID, which is invalid</t>
  </si>
  <si>
    <t>Verify the validity of the Corporate/Government ID provided in the request and replace the order</t>
  </si>
  <si>
    <t>The Corporate/Government ID for this account requires a Service/Purchase order, which was not provided in the request</t>
  </si>
  <si>
    <t>1) Verify that the Service Purchase Order number is provided in the request
2) Verify that the correct Corporate/Government ID has been sent in the request</t>
  </si>
  <si>
    <t>Y</t>
  </si>
  <si>
    <t>The Corporate/Government ID provided in this request is not linked with the account number sent in the request</t>
  </si>
  <si>
    <t>Verify that the Account number is provided in the request is correct and also verify that the correct related Corporate/Government ID has been sent in the request</t>
  </si>
  <si>
    <t>The Account sent in the request is not related to a Corporate/Government ID</t>
  </si>
  <si>
    <t>Verify the account number sent in the request. Also verify that a Corporate/Government order is the attempted request</t>
  </si>
  <si>
    <t>The order type placed requires the company name as a required attribute in the request</t>
  </si>
  <si>
    <t>Replace the request with the required Company Name information</t>
  </si>
  <si>
    <t>The business order type placed requires the company name as a required attribute in the request</t>
  </si>
  <si>
    <t>Replace the business request with the required Company name information</t>
  </si>
  <si>
    <t>The information sent in the Credit Check request does not correspond to the format/information required for the kind of account sent in the request</t>
  </si>
  <si>
    <t>1) Verify the Customer Type that is declared in the credit check corresponds to the Corporate/Government ID for which the order is placed
2) Verify the correct Corporate/Government ID is provided in the request and the account Type desired is supported by the Corporate/Government ID</t>
  </si>
  <si>
    <t>The customer type identified in the Credit request is different from the one identified by the Corporate/Government ID sent in the request</t>
  </si>
  <si>
    <t xml:space="preserve">This order is a Sprint Nextel fulfilled order which requires a shipping address to indicate where the ordered equipment is to be delivered. </t>
  </si>
  <si>
    <t>1) Please provide the shipping address where the device is to be delivered
2) If the customer already possesses a handset to be activated, please change the order type to an Activation only/Non-fulfilled order alongwith the ESN/MEID and replace the request</t>
  </si>
  <si>
    <t>The order was sent with a request to invoice the account with the charges related to the requested handset/services. This account does not support invoicing the account directly</t>
  </si>
  <si>
    <t xml:space="preserve">Please resubmit the transaction with a Credit Card as the payment method for the service/handset charges </t>
  </si>
  <si>
    <t>The mode of payment for the equipment charges on the account has not been specified</t>
  </si>
  <si>
    <t>Please replace the order with the equipment charge payment information, using the following options:
1) Provide Credit Card information within the order
2) If this is an order for an existing account, the 'Bill to Account' option may be available</t>
  </si>
  <si>
    <t>The Sprint-Nextel fulfilled order was sent with phone activation information, SIM/HSN/MEID which is not required for such orders</t>
  </si>
  <si>
    <t>1) Replace the order without the handset specific information
2) Replace the order as an Activation Only order once a inactive device is procured that can be activated with the specific phone data (SIM/HSN/MEID)</t>
  </si>
  <si>
    <t>The shipping and billing address for Sprint fulfilled  orders are required to be the same</t>
  </si>
  <si>
    <t>Replace the order correcting the shipping and billing address so that they are the same</t>
  </si>
  <si>
    <t>Add-on orders are not allowed to choose Recurring Credit Card Payments as an optional service</t>
  </si>
  <si>
    <t>Replace the order correcting the option for Recurring Credit Card payments (to be set to false for this order type)</t>
  </si>
  <si>
    <t xml:space="preserve">The credit check for the customer returned a Spending Limit amount of $[%]. </t>
  </si>
  <si>
    <t>Replace the order correcting the option for Recurring Credit Card payments (to be set to false for this order)</t>
  </si>
  <si>
    <t>The option for Recurring credit card payments  (RCCP) was selected although the RCCP payment information was not provided</t>
  </si>
  <si>
    <t>Replace the request with the expected Recurring Credit Card Information for RCCP payments, OR set the option for RCCP to be false</t>
  </si>
  <si>
    <t>The credit card information provided for the Recurring Credit Card Payment was that of a Discover Card, which are not allowed for RCCP</t>
  </si>
  <si>
    <t>Replace the order with another card for RCCP charges</t>
  </si>
  <si>
    <t>The customer is not eligible for the handset and/or accessory price specified in the request</t>
  </si>
  <si>
    <t>The customer is eligible for certain equipment price points based on 
1) The new or existing contract terms
2) Account Type of the customer (Corporate, Business, etc)
Verify that these options have the appropriate values for the price desired</t>
  </si>
  <si>
    <t>The customer is not eligible for the handset and/or accessory price specified in the request with a contract term of [%] months</t>
  </si>
  <si>
    <t>The option to clone/duplicate one of the addresses was chosen, although the source address was not provided</t>
  </si>
  <si>
    <t>Please provide a valid address which can be utilized to clone for another required section, or enter the complete address for all required address fields</t>
  </si>
  <si>
    <t>The shipping address was indicated to be the same as the billing address, although the billing address was not provided.</t>
  </si>
  <si>
    <t>1) Please provide a valid Billing address so that the shipping address can be cloned
2) Please provide a separate valid shipping address for the ordered equipment to be delivered</t>
  </si>
  <si>
    <t>The option to clone/duplicate the payment information was chosen, although the source payment information was not provided</t>
  </si>
  <si>
    <t>The option to clone/duplicate the equipment payment information was chosen, although the source payment information was not provided</t>
  </si>
  <si>
    <t>Please provide a valid equipment credit card which can be utilized to clone to another payment section, or enter the complete payment details for all payment fields</t>
  </si>
  <si>
    <t>The option to clone/duplicate the deposit payment information was chosen, although the source payment information was not provided</t>
  </si>
  <si>
    <t>Please provide a valid deposit credit card which can be utilized to clone to another payment section, or enter the complete payment details for all payment fields</t>
  </si>
  <si>
    <t>A shipping vendor was not chosen for the Sprint Nextel fulfilled order.</t>
  </si>
  <si>
    <t>1) The order is a Sprint Nextel fulfilled order which requires a shipping vendor to be chosen ( UPS/DHL/etc) for the equipment to be delivered
2) If the customer already possesses a handset to be activated, please change the order type to an Activation only/Non-fulfilled order</t>
  </si>
  <si>
    <t>An invalid Shipping vendor or Shipping method was chosen for this Sprint Nextel fulfilled order</t>
  </si>
  <si>
    <t>The acknowledged shipping vendor at this point is only UPS. Please change the shipping vendor information sent in the request</t>
  </si>
  <si>
    <t>The shipping method requested is not supported for the shipping address provided</t>
  </si>
  <si>
    <t>Please choose 2-day as the shipping method and resend the request OR choose another shipping address where the ordered equipment can be delivered</t>
  </si>
  <si>
    <t>Please choose Ground or 2-day as the shipping method and resend the request OR choose another shipping address where the ordered equipment can be delivered</t>
  </si>
  <si>
    <t>Please choose Standard Overnight or Ground as the shipping method and resend the request OR choose another shipping address where the ordered equipment can be delivered</t>
  </si>
  <si>
    <t>Please choose one of Ground or Standard Overnight as the shipping method and resend the request OR choose another shipping address where the ordered equipment can be delivered</t>
  </si>
  <si>
    <t>Please choose Standard Overnight as the shipping method and resend the request OR choose another shipping address where the ordered equipment can be delivered</t>
  </si>
  <si>
    <t>Please choose Ground as the shipping method and resend the request OR choose another shipping address where the ordered equipment can be delivered</t>
  </si>
  <si>
    <t>The Corporate Identifier attached to this account does not accept Credit Cards as a form of payment for any service/equipment purchases. A Service Purchase order is required  to process the order</t>
  </si>
  <si>
    <t>The order is a Corporate/Government liable order which is attached to a Corporate Identifier configured to accept Service Purchase Orders (SPO) while purchasing services/equipment. Please provide the SPO number in the request, rather than the Credit Card Number</t>
  </si>
  <si>
    <t>The Corporate Identifier attached to this account does not accept Credit Cards as a form of payment for any equipment/services purchases. An Equipment Purchase order is required  to process the order</t>
  </si>
  <si>
    <t>The order is a Corporate/Government liable order which is attached to a Corporate Identifier configured to accept Equipment Purchase Orders (EPO) while purchasing equipment/services. Please provide the EPO number in the request, rather than the Credit Card Number</t>
  </si>
  <si>
    <t>The Order is a Sprint fulfilled order which requires a home or work phone number as a contact method</t>
  </si>
  <si>
    <t>Please resubmit the transaction with a valid home/work phone number included in the request</t>
  </si>
  <si>
    <t>The Zipcode provided in the  port-in order does not correspond to a valid market where the NPA of the port-in number is valid</t>
  </si>
  <si>
    <t>The Zipcode/CSA provided in the CDMA port-in order does not correspond to a valid CSA where the NPA of the port-in number is valid</t>
  </si>
  <si>
    <t>The Zipcode/CSA provided in the IDEN port-in order does not correspond to a valid Sub Market where the NPA of the port-in number is valid</t>
  </si>
  <si>
    <t>The Add on order references a Boost/Pre-Paid account which does not allow subscribers to be added onto the account</t>
  </si>
  <si>
    <t xml:space="preserve">1) Validate that the existing account information is correct and that the account is not a BOOST customer
2) To activate a new BOOST subscriber, please send a BOOST activation order
3) To activate a new non-Boost subscriber, please place a new standard activation </t>
  </si>
  <si>
    <t xml:space="preserve">1) Validate that the existing account information is correct and that the account is not a BOOST customer
2) To activate a new BOOST/Pre-Paid subscriber, please send a BOOST activation order
3) To activate a new non-Boost subscriber, please place a new standard activation </t>
  </si>
  <si>
    <t>An upgrade or equipment swap order was placed without any reference information regarding the subscriber requesting the change</t>
  </si>
  <si>
    <t>An upgrade order requires the PTN reference information regarding the subscriber requesting the upgrade. Please send this information in the request</t>
  </si>
  <si>
    <t>An equipment replace order was placed without any reference information regarding the subscriber requesting the change</t>
  </si>
  <si>
    <t>An replacement order requires the PTN reference information regarding the subscriber requesting the replacement. Please send this information in the request</t>
  </si>
  <si>
    <t>Multiple handsets cannot be upgraded within a single upgrade or replacement request.</t>
  </si>
  <si>
    <t>Multiple handsets cannot be upgraded within a single request. Please send a unique request for each subscriber requesting an upgrade</t>
  </si>
  <si>
    <t>The Upgrade/Replacement order was requested with a handset count of zero (0), suggesting that this is an Accessory Only Order, which is not valid with such an order type. Handset activation request also required</t>
  </si>
  <si>
    <t>1) Replace the order with an appropriate handset count for the Upgrade/Replacement order. Accessories can be requested along with this order
2) If only accessories are to be ordered, please place the order as an 'ADD-ON' order with a handset count of zero for the desired account</t>
  </si>
  <si>
    <t xml:space="preserve">A port-in request cannot be completed as an Upgrade/Replacement order. </t>
  </si>
  <si>
    <t>Resend the request changing the order type to a New port-in account creation order or an Add-on port-in order onto an existing account</t>
  </si>
  <si>
    <t>The Initial Credit Check request information was sent for a NEW order type and the Activation request message was sent as a different order type which is  invalid as per schema definitions</t>
  </si>
  <si>
    <t>Resend the request changing the order type to be consistent for both the Credit and Activation request (NEW /UPG/ ADD)</t>
  </si>
  <si>
    <t>The Initial Credit Check request information was sent for a Upgrade/Replacement order type and the Activation request message was sent as a different order type which is not permitted</t>
  </si>
  <si>
    <t>The Initial Credit Check request information was sent for a Add-On order type and the Activation request message was sent as a different order type which is invalid as per schema definitions</t>
  </si>
  <si>
    <t>The Request was sent without the required unique orderid</t>
  </si>
  <si>
    <t>Provide a Unique Order id within the XML request and replace the request</t>
  </si>
  <si>
    <t>The Wireless Number Portability service to determine port eligibility of the PTN is unavailable.</t>
  </si>
  <si>
    <t>Please try again later or call Customer Care</t>
  </si>
  <si>
    <t>A number of lines were requested for port-in within this order, although the same PTN has been requested for Port-in more than once in the same order</t>
  </si>
  <si>
    <t>Validate the PTN numbers that are being sent in the request, verify that they are unique and replace the request</t>
  </si>
  <si>
    <t>The Account type for this order has been identified as a Public Safety Government account. Orders for such account cannot be placed through this channel</t>
  </si>
  <si>
    <t>Please utlize another channel to replace the order or call Customer Care</t>
  </si>
  <si>
    <t>The Corporate/Government ID for this account requires an Equipment Purchase order, which was not provided in the request</t>
  </si>
  <si>
    <t>Verify that the correct Equipment Purchase Order number is provided in the request
Also verify that the correct Corporate/Government ID has been sent in the request</t>
  </si>
  <si>
    <t>The Corporate/Government ID for this account requires an DAC ID [Department Access Code], which was not provided in the request</t>
  </si>
  <si>
    <t>Provide the DAC [Department Access Code] information within the request and replace the request</t>
  </si>
  <si>
    <t>The DAC ID [Department Access Code] provided in the request does not correspond to the Corporate/Government ID in the request/on the account</t>
  </si>
  <si>
    <t>Validate the DAC [Department Access Code], Corporate/Government ID and account information within the request and replace the request</t>
  </si>
  <si>
    <t>The Powersource device requested for activation requires an ESN number that has not been provided in the request</t>
  </si>
  <si>
    <t>The handset requested for activation is dual mode device and requires an ESN as well as a SIM number. Replace the request after including the required information</t>
  </si>
  <si>
    <t>The Powersource device requested for activation in line Id [%] requires an ESN number that has not been provided in the request</t>
  </si>
  <si>
    <t>The ESN (Electronic Serial Number) provided for the CDMA device is duplicated within the request.</t>
  </si>
  <si>
    <t>Validate that the ESN (Electronic Serial Number) provided for each line to be activated is unique.</t>
  </si>
  <si>
    <t>The ESN (Electronic Serial Number) provided for the CDMA device in line [%] is duplicated within the request.</t>
  </si>
  <si>
    <t>The Node ID provided on the order does not match the CorpID provided on the order</t>
  </si>
  <si>
    <t>Please verify that the nodeID and CorpID are entered correctly and that they are associated to one another</t>
  </si>
  <si>
    <t>The information provided on the order corresponds to a Suspended account</t>
  </si>
  <si>
    <t>1) Verify that the account for which the order is requested is Active
2) Validate that the account information sent in the request is correct and corresponds to the desired account</t>
  </si>
  <si>
    <t>The information provided on the order corresponds to a Suspended account [%]</t>
  </si>
  <si>
    <t xml:space="preserve">The information provided on the order (PTN-[%]) corresponds to a non-active account </t>
  </si>
  <si>
    <t>The tax-id information [%] provided on the order corresponds to a Suspended account</t>
  </si>
  <si>
    <t>The SSN (Social Security Number) provided on the order corresponds to a Suspended account</t>
  </si>
  <si>
    <t>The SSN (Social Security Number-[%]) provided on the order corresponds to a Suspended account</t>
  </si>
  <si>
    <t>The Upgrade/Replacement order was requested with a handset count of 0, suggesting that this is an Accessory Only Order, which is not valid with this order type</t>
  </si>
  <si>
    <t>1) Replace the order with an appropriate handset count for the Upgrade/Replacement order. Accessories can be requested along with this order
2) If only accessories are to be ordered, please change the SKU requested to a valid Accessory SKU</t>
  </si>
  <si>
    <t>The order was requested as an Accessory only order on the initial request and so phone activation data is not accepted in the Activation request</t>
  </si>
  <si>
    <t>1) Replace the initial request with an appropriate handset count for the order. Accessories can then be requested along with this order
2) If only accessories are to be ordered, please place the order as an 'ADD-ON' order for the desired account or a NEW order</t>
  </si>
  <si>
    <t>The order was placed as an 'Accessory only' order with a handset count of zero. The corresponding Activation Request included a phone model SKU rather than the expected Accessory SKU</t>
  </si>
  <si>
    <t>The total recurring charges for this order exceed the subscriber credit limit threshold returned from the Credit Evaluation tool</t>
  </si>
  <si>
    <t>Verify the Customer Information provided in the request or call Care</t>
  </si>
  <si>
    <t>The total recurring charges for this order exceed the subscriber spending limit threshold returned from the Credit Evaluation tool</t>
  </si>
  <si>
    <t>The total recurring charges for this order, [%] exceeds the subscriber spending limit threshold returned from the Credit Evaluation tool</t>
  </si>
  <si>
    <t>Number of handsets in the activation request does not match the initial number requested in the credit check request.</t>
  </si>
  <si>
    <t>Replace the Credit Check with the correct number of handsets desired and replace the Credit and Activation requests</t>
  </si>
  <si>
    <t>The price requested on the order is a promotional price for the requested equipment. The subscriber is ineligible for this particular pricing based on the current subscriber attributes.</t>
  </si>
  <si>
    <t>Please verify the current eligibility of the subscriber and replace the order with the appropriate equipment price</t>
  </si>
  <si>
    <t>The Customer type identified in the Credit request requires that a Home Phone number be provided in the Credit Request</t>
  </si>
  <si>
    <t>Replace the Credit Check with a home phone contact number</t>
  </si>
  <si>
    <t>The Customer type identified in the Credit request requires that a Work Phone number be provided in the Credit Request</t>
  </si>
  <si>
    <t>Replace the Credit Check with the work phone contact number</t>
  </si>
  <si>
    <t>The Price Plan or SOC requested for this order is incompatible with the CorpID  provided in the order or the CorpID attached to the account</t>
  </si>
  <si>
    <t>1) Verify that the CorpID/Account information provided on the order is correct
2) Verify that the requested services are compatible with the Corporate/Government Identifier sent in the request</t>
  </si>
  <si>
    <t xml:space="preserve">The Discount requested for the subscriber is not available for the subscriber's account. </t>
  </si>
  <si>
    <t>Please verify that the correct and valid Discount Code is requested for the subscriber on the order</t>
  </si>
  <si>
    <t>The Price Plan or SOC requested for this order is incompatible with the configuration for the AccountType and SubType service compatibility</t>
  </si>
  <si>
    <t>1) Verify that the account and services information provided on the order is correct
2) Verify that the requested services are compatible with the Account Type /Sub Type of the account</t>
  </si>
  <si>
    <t>The Service Code representing the discount on the order is not compatible with the Corporate Identifier of the account</t>
  </si>
  <si>
    <t>Verify that the discount selected is acceptable by the Corporate/Business/Government Account</t>
  </si>
  <si>
    <t>The Account Information and/or Corporate/Government Identifier sent in the request is flagged as a fraudulent customer</t>
  </si>
  <si>
    <t>Verify the account information sent in the request or Call Customer Care</t>
  </si>
  <si>
    <t>The price plan requested is an Add-on price plan which is not allowed if the primary subscriber on the account does not have the corresponding primary price plan</t>
  </si>
  <si>
    <t>1) Choose a sharing price plan or a standard individual price plan
2) If a family sharing add-on price plan is desired, change the primary subscriber's price plan and then place an Add-on price plan request</t>
  </si>
  <si>
    <t>An ADD-ON price plan is not allowed if the primary subscriber does not have the corresponding primary price plan</t>
  </si>
  <si>
    <t>The Account Information sent in the request is attached to a cancelled customer</t>
  </si>
  <si>
    <t>The Promotion ID referenced in the request is invalid</t>
  </si>
  <si>
    <t>Please verify that the Promotion ID provided is correct and is a valid Promotion</t>
  </si>
  <si>
    <t>The Activation Date submitted within the Deactivation Request is an invalid date</t>
  </si>
  <si>
    <t>Validate that the Activation Date sent in the Deactivation request is in the correct format - MM-DD-YYYY and greater than today's date</t>
  </si>
  <si>
    <t>The Activation Date submitted within the Request is an invalid date</t>
  </si>
  <si>
    <t>Validate that the Activation Date sent in the request is in the correct format - MM-DD-YYYY</t>
  </si>
  <si>
    <t>The Return Date submitted within the Deactivation Request is an invalid date</t>
  </si>
  <si>
    <t>Validate that the Return Date sent in the Deactivation request is in the correct format - MM-DD-YYYY and greater than or equal to today's date</t>
  </si>
  <si>
    <t>The initial activation order referenced in the Deactivation request cannot be found.</t>
  </si>
  <si>
    <t xml:space="preserve">Verify the details provided regarding the </t>
  </si>
  <si>
    <t>The initial activation order referenced in the Deactivation request was not completed correctly</t>
  </si>
  <si>
    <t>Please contact Care and have the device deactivated manually</t>
  </si>
  <si>
    <t>The order referenced in the Deactivation request was not completely activated through the OVM system. The order was completed through another system or was activated manually.</t>
  </si>
  <si>
    <t>Since the order was not activated through the OVM system, the equipment would have to be deactivated manually</t>
  </si>
  <si>
    <t>The existing name on the active handset is different from the name provided in the deactivation request</t>
  </si>
  <si>
    <t>Verify that the details provided in the deactivation order and the initial activation order are the same</t>
  </si>
  <si>
    <t>The account requested to be deactivated is tied to a Tentative account, which cannot be deactivated  since there is no active subscriber on the account</t>
  </si>
  <si>
    <t>The existing active handset details are different from the handset details provided in the referenced order details</t>
  </si>
  <si>
    <t>Verify that the details provided in the deactivation order referencing the active handset and the initial activation order reference the same handset</t>
  </si>
  <si>
    <t>The deactivation request has been requested for a port-in subscriber whose  port-in request is still to be completed. Deactivation will be permitted once the port-in is complete</t>
  </si>
  <si>
    <t>Replace the Deactivation Request once the Port-in is completed</t>
  </si>
  <si>
    <t xml:space="preserve">A deactivation request for the same order number has already been requested. </t>
  </si>
  <si>
    <t>Please verify the order number and confirm that a deactivation request has already been initiated.</t>
  </si>
  <si>
    <t>The credit check for this order indicated that international handset(s) are to be activated, but no international handsets/features were requested during Activation</t>
  </si>
  <si>
    <t>1) Validate that the desired international features and/or handsets are requested for this order
2) If no international components are desired, please replace the Credit check, indicating that the international-handset-count is 0</t>
  </si>
  <si>
    <t>The credit check for this order indicated that X number of international handset(s) are to be activated, but the number of international handsets/features requested during Activation did match X</t>
  </si>
  <si>
    <t xml:space="preserve">1) Correct the number of international activations requested to match those approved in the Credit Check
2) If </t>
  </si>
  <si>
    <t xml:space="preserve">The backend system which determines port eligibility is unavailable at this time. </t>
  </si>
  <si>
    <t>Please retry after some time or call Customer Care to determine eligibility</t>
  </si>
  <si>
    <t>The equipment for which a deactivation request is sent has already been deactivated or is inactive</t>
  </si>
  <si>
    <t>Verify that the handset requested to be deactivated is currently active and the correct information has been sent in the request</t>
  </si>
  <si>
    <t>The equipment SIM for which a deactivation request is sent has already been deactivated or is inactive</t>
  </si>
  <si>
    <t>Verify that the SIM requested to be deactivated is currently active and the correct information has been sent in the request</t>
  </si>
  <si>
    <t>The equipment IMEI for which a deactivation request is sent has already been deactivated or is inactive</t>
  </si>
  <si>
    <t>Verify that the IMEI requested to be deactivated is currently active and the correct information has been sent in the request</t>
  </si>
  <si>
    <t>An activation request was submitted for an order for which a successful cancellation request has already been sent</t>
  </si>
  <si>
    <t>To enable the service/handset activation desired, a new order would have to placed, including a Credit Check if applicable</t>
  </si>
  <si>
    <t>The Smart Agent Code is invalid</t>
  </si>
  <si>
    <t xml:space="preserve">Verify the activation/service zipcode is entered correctly and verify that the order is placed using an approved dealer </t>
  </si>
  <si>
    <t>The Smart Agent Code [%] is invalid</t>
  </si>
  <si>
    <t>The price plan chosen for activation is only allowed at the Account level and not at a subscriber level</t>
  </si>
  <si>
    <t xml:space="preserve">1) Attach the requested price plan at the account level rather than the subscriber level
2) Choose a valid and acceptable price plan that can be added at the subscriber level
</t>
  </si>
  <si>
    <t>The credit card information provided in the request is linked to fraudulent activity</t>
  </si>
  <si>
    <t>1) Verify the credit card information provided on the order
2) Provide a different credit card to complete the order</t>
  </si>
  <si>
    <t>The service request sent to Sprint has timed out due to delay in processing the request/response</t>
  </si>
  <si>
    <r>
      <t xml:space="preserve">1) Verify that the system is sending the request to the correct URL </t>
    </r>
    <r>
      <rPr>
        <b/>
        <sz val="8"/>
        <color indexed="10"/>
        <rFont val="Arial"/>
        <family val="2"/>
      </rPr>
      <t xml:space="preserve">(URL --)
</t>
    </r>
    <r>
      <rPr>
        <sz val="8"/>
        <rFont val="Arial"/>
        <family val="2"/>
      </rPr>
      <t>2) Contact Sprint representatives to ensure system is functioning as expected</t>
    </r>
  </si>
  <si>
    <r>
      <t xml:space="preserve">The Credit Rating of the account holder only allows for </t>
    </r>
    <r>
      <rPr>
        <i/>
        <sz val="8"/>
        <rFont val="Arial"/>
        <family val="2"/>
      </rPr>
      <t xml:space="preserve">z </t>
    </r>
    <r>
      <rPr>
        <sz val="8"/>
        <rFont val="Arial"/>
        <family val="2"/>
      </rPr>
      <t xml:space="preserve">number of active subscribers. The Add-on credit check request was sent with a handset count of </t>
    </r>
    <r>
      <rPr>
        <i/>
        <sz val="8"/>
        <rFont val="Arial"/>
        <family val="2"/>
      </rPr>
      <t xml:space="preserve">x </t>
    </r>
    <r>
      <rPr>
        <sz val="8"/>
        <rFont val="Arial"/>
        <family val="2"/>
      </rPr>
      <t xml:space="preserve">even though the account was approved for only </t>
    </r>
    <r>
      <rPr>
        <i/>
        <sz val="8"/>
        <rFont val="Arial"/>
        <family val="2"/>
      </rPr>
      <t xml:space="preserve">z </t>
    </r>
    <r>
      <rPr>
        <sz val="8"/>
        <rFont val="Arial"/>
        <family val="2"/>
      </rPr>
      <t>subscribers. (x+z &gt; z)</t>
    </r>
  </si>
  <si>
    <t>1) Send the Credit check with an acceptable number for the handset count.
2) If the account has reached the maximum allowable limit, please open a new account or call the Credit Department to update the Credit decision of the subscriber</t>
  </si>
  <si>
    <t>A Return URL is required for the system to send the request response back to the vendor. Please provide a valid return URL in the request sent to Sprint</t>
  </si>
  <si>
    <r>
      <t xml:space="preserve">Replace the request with a valid Return URL </t>
    </r>
    <r>
      <rPr>
        <b/>
        <sz val="8"/>
        <rFont val="Arial"/>
        <family val="2"/>
      </rPr>
      <t>(URL--)</t>
    </r>
  </si>
  <si>
    <t>The Credit Card expiration date entered in the request is an invalid date</t>
  </si>
  <si>
    <t>1) Please verify that the Credit Card information entered correspond to an active and valid Credit Card
2) Verify that date is greater than today's date and is entered in the format 'MM/YYYY'</t>
  </si>
  <si>
    <t>1) Please verify that the Credit Card information entered correspond to an active and valid Credit Card
2) Verify that date is greater than today's date and is entered in the format 'MM/YYYY'
3) Verify that the expiration date is within 99 years from today's date</t>
  </si>
  <si>
    <t>The Credit Cancel request does not match the information included on the initial Credit Check request</t>
  </si>
  <si>
    <t>Please verify the information and replace the Credit Cancel request</t>
  </si>
  <si>
    <t>The original order is currently in process. Please resubmit the cancel request once the order is complete</t>
  </si>
  <si>
    <t>Please provide a PTN number if requesting a Mobile-to-Home or Mobile-to-Office service</t>
  </si>
  <si>
    <t>Please provide a PTN number or a PTN range if requesting a Mobile-to-Home or Mobile-to-Office service</t>
  </si>
  <si>
    <t>The PTN for which the Mobile-to-Home/Office service has been blocked from requesting this service.</t>
  </si>
  <si>
    <t>Please verify the PTN and the service being requested OR Call Customer Care</t>
  </si>
  <si>
    <t>The physical address entered for the Credit Check is expected to be a complete address. A P.O. Box address is not allowed for Credit Checks</t>
  </si>
  <si>
    <t>Please reenter the address in the Credit Request as a non-P.O. Box address</t>
  </si>
  <si>
    <t>The pre-authorization request sent references a Credit Check request which was never completed successfully</t>
  </si>
  <si>
    <t>Verify that the pre-authorization request references a successfully completed credit check</t>
  </si>
  <si>
    <t>A pre-authorization request was sent even though the Credit Check for the account/subscriber returned no Deposit payments to be made.</t>
  </si>
  <si>
    <t>The pre-authorization for the deposits required were already completed for this order.</t>
  </si>
  <si>
    <t>Please go ahead with the activation request for this order.</t>
  </si>
  <si>
    <t>No plans were found for the particular data combination sent in the Request</t>
  </si>
  <si>
    <t>1) If handset information such as ESN/MEID/HSN or SKU is provided in the request, verify that the information is entered correctly
2) Verify that all referenced information in the request is correct (order id, subscriber information, etc)
3) It is also possible that for the data combination requested, no price plans are compatible</t>
  </si>
  <si>
    <t>No options were found for the particular data combination sent in the Request</t>
  </si>
  <si>
    <t>1) If handset information such as ESN/MEID/HSN or SKU is provided in the request, verify that the information is entered correctly
2) Verify that all referenced information in the request is correct (order id, subscriber information, price plans etc)
3) It is also possible that for the data combination requested, no options are compatible</t>
  </si>
  <si>
    <t>The bill summary request was unable to generate the billing information requested since the information provided was incorrect and/or incomplete</t>
  </si>
  <si>
    <t>Verify the information sent in the Bill Summary request and replace the request</t>
  </si>
  <si>
    <t>The reference PTN provided in the request is not attached to the account number referenced within the request</t>
  </si>
  <si>
    <t>Please verify the Reference PTN and/or the account number referenced wihtin the request</t>
  </si>
  <si>
    <t>The PTN on the request is not eligible for upgrade.</t>
  </si>
  <si>
    <t>Please verify the eligibility of the PTN requesting the upgrade OR provide the correct model-price for the equipment selected</t>
  </si>
  <si>
    <t>The Handset upgrade requested is on the primary subscriber of a Family Sharing Price plan. This upgrade will force a price plan change for the primary subscriber. There are secondary subscribers under this price plan who will also be forced to change their price plans.</t>
  </si>
  <si>
    <t>Please have the customer call Sprint Care to complete the order. The order has been sent to the manual activation queue and will be completed manually by a Sprint representative</t>
  </si>
  <si>
    <t xml:space="preserve">The Upgrade eligible handset requested is not compatible with the existing price plan. </t>
  </si>
  <si>
    <t>Please request a change of price plan which will be compatible with the upgrade eligible Handset requested</t>
  </si>
  <si>
    <t>Sprint Nextel does not provide coverage in the service area zip code requested</t>
  </si>
  <si>
    <t>1) Verify the service area zipcode requested for activation
2) Please try another zipcode for activation</t>
  </si>
  <si>
    <t>The account number referenced in the request does not exist within the Sprint Nextel system or has been cancelled, suspended or closed.</t>
  </si>
  <si>
    <t>Please verify the account information provided in the request</t>
  </si>
  <si>
    <t>The subscriber number referenced in the request does not exist within the Sprint Nextel system or has been cancelled, suspended or closed.</t>
  </si>
  <si>
    <t>Please verify the account/subscriber information provided in the request</t>
  </si>
  <si>
    <t>The phone model selected is incompatible with the existing options/services on the subscriber</t>
  </si>
  <si>
    <t>1) Please select a handset which is compatible with the existing subscriber setup and services OR
2) Expire the services which are incompatible with the requested handset</t>
  </si>
  <si>
    <t>1) Please select a handset which is compatible with the existing subscriber setup and services OR
2) Expire the services [%] which are incompatible with the requested handset</t>
  </si>
  <si>
    <t>The account type requested for this order is not supported by this order channel</t>
  </si>
  <si>
    <t>Please contact the Care team to complete this order</t>
  </si>
  <si>
    <t>The price plan requested for this subscriber is not allowed, since the requested price plan is designated as the primary plan for a sharing price plan. Any account can have only one instance of this price plan</t>
  </si>
  <si>
    <t>1) To add a new sharing subscriber onto the same account, please select a secondary price plan related to the existing primary price plan
2) To add a standard new subscriber, you can choose any individual price plan</t>
  </si>
  <si>
    <t>The price plan chosen for the subscriber is an Add-on Price plan. The primary account holder on this account has an active Fair and Flexible or Lines to Share Price plan and the selected add-on price plan is incompatible with the primary account holder's price plan</t>
  </si>
  <si>
    <t>1) Choose another add-on price plan for the subscriber which is compatible with the primary account holder's price plan
2) Choose an individual stand alone price plan for the subscriber
3) Change the primary account holder's price plan</t>
  </si>
  <si>
    <t>The selected price plan for the subscriber is an Add-On price plan onto a Fair and Flexible Price Plan. Such types of Price plans require that a Primary Fair and Flexible exist on a primary subscriber for the account. The selected Add-on Price plan then can be added onto a secondary subscriber on this account</t>
  </si>
  <si>
    <t>1) Select an individual price plan for the subscriber to be activated
2) Select a Primary Fair and Flexible price plan for subscriber activation</t>
  </si>
  <si>
    <t xml:space="preserve">The subscriber trying to change to a new price plan has a primary price plan that is attached to active subscribers on the same account, sharing his plan. The secondary subscribers will also require a price plan change if the primary subscriber is opting to change to another price plan </t>
  </si>
  <si>
    <t>The existing price plan is configured to allow only an x number of sharing subscribers on this price plan. The request sent includes an activation request for a number of subscribers which exceeds that this allowable limit</t>
  </si>
  <si>
    <t>1) Decrease the number of subscribers that are requesting activation in the request
2) Add the subscriber onto the account as an individual subscriber rather than a sharing subscriber
3) Upgrade the price plan and add-on price plans to a Price plan that allows for a greater number of sharing subscribers</t>
  </si>
  <si>
    <t>The existing price plan [%] is configured to allow only an x number of sharing subscribers on this price plan. The request sent includes an activation request for a number of subscribers which exceeds that this allowable limit</t>
  </si>
  <si>
    <t>The existing services on the subscriber are incompatible with the new Handset requested</t>
  </si>
  <si>
    <t>1) Please select a new Price plan and/or service that is compatible with the new handset requested
2) Expire the existing services that are incompatible
3) Select another handset that is compatible with the existing price plan</t>
  </si>
  <si>
    <t>The Phone model or information sent in the Activation request is a CDMA device which is activated using ESN or MEID information. This request was sent with IDEN activation information (SIM/HSN) rather than the required CDMA activation information</t>
  </si>
  <si>
    <t>1) Verify that the desired equipment is included in the Activation request
2) Verify that the activation information provided in the request corresponds to the equipment desired</t>
  </si>
  <si>
    <t>The Phone model or information sent in the Activation request is a IDEN device which is activated using SIM/HSN information. This request was sent with CDMA activation information (MEID/ESN) rather than the required IDEN activation information</t>
  </si>
  <si>
    <t>The Handset identifier (Model/ESN/MEID/SIM) is required for this transaction. Please include it in the request</t>
  </si>
  <si>
    <t>Replace the request with the appropriate information required</t>
  </si>
  <si>
    <t>An order requiring a Handset/Equipment swap was placed, although no Handset information was included in the request</t>
  </si>
  <si>
    <t>1) Verify that the correct order type is requested
2) If a handset swap is required, ensure that the new equipment information is sent in the request based on the XML schema provided</t>
  </si>
  <si>
    <t>The Phone model or information sent in the Activation request is a CDMA device which is to be activated using Meid/ESN information. This request was sent with IDEN activation information (IMEI/SIM) rather than the required CDMA activation information</t>
  </si>
  <si>
    <t>The Phone model or information sent in the Activation request is for an IDEN device which is activated using SIM/HSN information. This request was sent with CDMA activation information (MEID/ESN) rather than the required IDEN activation information</t>
  </si>
  <si>
    <t>The ESN/MEID provided in the Activation request is not associated a valid or open handset. The Handset in question is already active for another subscriber or has been marked as a fraudulent handset</t>
  </si>
  <si>
    <t>1) Verify that the ESN/MEID sent in the request is entered correctly
2) Please call Customer Care to activate the device if the ESN/MEID is valid</t>
  </si>
  <si>
    <t>The ESN/MEID provided in the Activation request is not recognized as valid information corresponding to a CDMA device</t>
  </si>
  <si>
    <t>The ESN/MEID provided in the request is inactive or invalid</t>
  </si>
  <si>
    <t>The ESN/MEID provided in the request is invalid</t>
  </si>
  <si>
    <t>1) Verify that the ESN/MEID sent in the request is entered correctly
2) Replace the request with another valid ESN/MEID</t>
  </si>
  <si>
    <t>The activation request is a multi-line activation order and the ESN/MEID provided in the Activation request is duplicated for the subscriber service lines requested</t>
  </si>
  <si>
    <t>Verify that a unique ESN/MEID is provided for each line requested</t>
  </si>
  <si>
    <t>The order was placed as a non-Sprint fulfilled order and the ESN/MEID was not provided for activation. The line ID where this information is required is [%]</t>
  </si>
  <si>
    <t>Verify that a Activation-only order is required and replace the request with the required ESN/MEID information</t>
  </si>
  <si>
    <t>The equipment price, [%] provided on the order does not match with the applicable price as per the contract term suggested and the current eligibility of the subscriber</t>
  </si>
  <si>
    <t>1) Verify the customers eligibility, i.e. the rebate amount the is eligible for based on the current contract status
2) Choose the correct equipment price corresponding to the customers eligibility
3) Verify that the correct desired contract term has been requested as per the handset pricing levels</t>
  </si>
  <si>
    <t>The equipment price, [%] provided on the order does not match with the applicable price as per the contract term desired and the current eligibility of the subscriber</t>
  </si>
  <si>
    <t>1) The appropriate handset price corresponding to the desired contract terms [%] and current customer eligibility is setup as [%]. Please replace the request with this equipment price or change the contract terms
2) Verify the customers eligibility, i.e. the rebate amount the is eligible for based on the current contract status
3) Choose the correct equipment price corresponding to the customers eligibility</t>
  </si>
  <si>
    <t>The Lines To Share (LTS) plan selected is of the same type as another LTS price plan existing on the account or on the order. The same account cannot have two similar LTS price plans</t>
  </si>
  <si>
    <t>1) Select the same Lines to Share plan as on the existing account or on the order to be activated
2) Select another sharing or individual price plan for the subscriber to be activated</t>
  </si>
  <si>
    <t>The Lines To Share (LTS) plan [%] selected is of the same type as another LTS price plan existing on the account or on the order. The same account cannot have two similar LTS price plans</t>
  </si>
  <si>
    <t>The  Lines to Share (LTS) service selected for the account has a preconfigured maximum subscriber limit, and the total number of subscribers (existing + requested) exceed this limit.</t>
  </si>
  <si>
    <t>1) If the current order is a single subscriber activation, please choose another Lines to Share or individual plan
2) If the current order has more than 1 line/subscriber to be activated, try reducing the number of requested lines</t>
  </si>
  <si>
    <t>The customer is assigned a specific credit class based on his/her credit score. The service selected for activation is prohibited for the customer's current credit class</t>
  </si>
  <si>
    <t>1) Verify that the customer has provided the correct information regarding their credit details such as SSN and billing address
2) Call the Credit Department/Care</t>
  </si>
  <si>
    <t>The customer is assigned a specific credit class [%] based on his/her credit score. The service selected for activation [%] is prohibited for the customer's current credit class</t>
  </si>
  <si>
    <t>The equipment selected is incompatible with the price plan requested</t>
  </si>
  <si>
    <t>Please choose another service plan or equipment that is compatible with the existing handset or price plan as required</t>
  </si>
  <si>
    <t xml:space="preserve">The equipment selected [%] is incompatible with existing/requested feature [%] </t>
  </si>
  <si>
    <t>Please choose another feature or equipment that is compatible with the existing handset or services as required</t>
  </si>
  <si>
    <t xml:space="preserve">The service plan [%] and handset device [%] requested for activation are incompatible with each other. </t>
  </si>
  <si>
    <t>Please choose another service plan/handset and ensure that they are compatible with one another and replace the order</t>
  </si>
  <si>
    <t>The Account Type of the account/subscriber is required to be declared in the request to obtain an accurate response  (I-Individual, G - Government, B - Business, etc)</t>
  </si>
  <si>
    <t>Please provide the appropriate Account Type in the request and retry the transaction. (Inconsistent, since only for Plans &amp; Options. SVR errors with XML validation error)</t>
  </si>
  <si>
    <t>The Account SubType of the account/subscriber is required to be declared in the request to obtain an accurate response</t>
  </si>
  <si>
    <t>Please provide the appropriate Account SubType information in the request and retry the transaction</t>
  </si>
  <si>
    <t>The Credit Class of the account/subscriber is required to be declared in the request to obtain an accurate response</t>
  </si>
  <si>
    <t>Please provide the appropriate Credit Class information in the request and retry the transaction</t>
  </si>
  <si>
    <t>The Service Validation Request includes a Lines to Share Price Plan and the request was sent without corresponding a Lines to Share Rank</t>
  </si>
  <si>
    <t>Please resend the request with an appropriate Lines to share rank for the subscriber</t>
  </si>
  <si>
    <t>The service chosen is not supported in the for the area covered by the desired zipcode</t>
  </si>
  <si>
    <t>1) Please choose another Zip Code for the service to be activated
2) Choose another service that is available in the desired zipcode</t>
  </si>
  <si>
    <t>The service [%] chosen is not supported in the for the area covered by the desired zipcode (denoted as submarket, CSA, etc)</t>
  </si>
  <si>
    <t>The subscriber request was sent without the information specifying the zipcode where the service/handset is to be activated or the Zipcode Provided has insufficient coverage area</t>
  </si>
  <si>
    <t>1) Please provide a valid zipcode where the service is to be activated
2) If the zipcode is unavailable, within the request please provide a valid Consumer Service Area (CSA) for CDMA service or a SubMarket for IDEN service</t>
  </si>
  <si>
    <t>The subscriber request was sent without the information specifying the zipcode or the CSA (Consumer Service Area) where the service/handset is to be activated.</t>
  </si>
  <si>
    <t>The subscriber request was sent without the information specifying the zipcode or the Submarket where the service/handset is to be activated.</t>
  </si>
  <si>
    <t>The service requested is prohibited for this sale channel</t>
  </si>
  <si>
    <t>Please retry the order from another sale channel</t>
  </si>
  <si>
    <t>The service requested [%] is prohibited for the sale channel used [%]</t>
  </si>
  <si>
    <t>We use this for deactivations ?</t>
  </si>
  <si>
    <t>XML validation error</t>
  </si>
  <si>
    <t xml:space="preserve">The service requested to be deleted/expired in the order is a Registration service code and is attached to the corresponding benefit service [%]. Either one cannot be removed without removing the other </t>
  </si>
  <si>
    <t>Replace the order requesting both the Registration and corresponding benefit service to be removed, as indicated in the error message</t>
  </si>
  <si>
    <t>The requested transaction cannot be completed unless service [%] is removed</t>
  </si>
  <si>
    <t>Please send a delete/expiration request within the order to successfully complete the order</t>
  </si>
  <si>
    <t>The service requested to be deleted/expired in the order is a required service for either the price plan or another service. The requested removal cannot be completed with removing the other attached services</t>
  </si>
  <si>
    <t>Replace the transaction requesting the removal of the desired service as well as the related services. This may force a price plan change for the subscriber</t>
  </si>
  <si>
    <t>Please replace the request with the appropriate required services.</t>
  </si>
  <si>
    <t>There are no options available that are compatible with the combination of Area/PricePlan and device chosen</t>
  </si>
  <si>
    <t>Please correct the criteria and replace the request</t>
  </si>
  <si>
    <t>Either the subscriber ID value or the reference cellular number (PTN) provided in the request is invalid</t>
  </si>
  <si>
    <t>1) If the subscriber id is provided, please verify that the subscriber information is a valid number and is active within the system
2) If the reference cellular number (PTN) is provided in the request, please verify that the number is a valid 10 digit number and is active within the system</t>
  </si>
  <si>
    <t>For the type of order requested, reference information to the existing account or subscriber is required.</t>
  </si>
  <si>
    <t>For this order please provide appropriate customer information as required from - account number, 10 digit cellular number (PTN) or the subscriber identifier</t>
  </si>
  <si>
    <t>The subscriber number [%] provided does not correspond to any active or inactive subscribers within the system</t>
  </si>
  <si>
    <t>1) Verify that subscriber information provided is accurate and replace the order
2) Retry the transaction using the cellular number as reference rather than the subscriber id</t>
  </si>
  <si>
    <t>For this order please provide appropriate customer information as required, either the 10 digit cellular number (PTN) or the subscriber identifier</t>
  </si>
  <si>
    <t>The service selected for expiration is not a standalone service, rather it is associated to another parent service. To expire the desired service, the parent service should be expired</t>
  </si>
  <si>
    <t>Identify the parent service of the desired service to the expired. Send a expiration/delete request for the specific parent service only and the associated service will be removed as well</t>
  </si>
  <si>
    <t>Expire/delete the parent service [%] of the desired service to the expired. Send a expiration/delete request for the specific parent service only and the associated service will be removed as well</t>
  </si>
  <si>
    <t xml:space="preserve">The date provided in the request for activation of the service/handset is prior to today's date and not permitted. </t>
  </si>
  <si>
    <t>1) Verify that the date provided in the request is either today's date or a date in the future.
2) If previous dates are requested, new services can be added on the customers current bill cycle date or activation date, whichever is the latter
3) Backdating the activation of existing services to a previous date is not permitted</t>
  </si>
  <si>
    <t>The dates provided in the order for activation and/or expiration must be on the same date</t>
  </si>
  <si>
    <t>Verify that all dates provided in the transaction are the same</t>
  </si>
  <si>
    <t>The service [%] requested for expiration has already been expired.</t>
  </si>
  <si>
    <t>1) Verify that the correct service is requested for expiration
2) If other service modifications are required, remove the expiration request for service [%] and replace the order</t>
  </si>
  <si>
    <t>Services/Handsets cannot accept activation requests for more than 30 days from today's date</t>
  </si>
  <si>
    <t>Please update the requested activation date and resubmit the transaction with an appropriate date</t>
  </si>
  <si>
    <t>The future dated  transaction requires a modification to resources (such as PTN, UFMI, etc) which is not permitted</t>
  </si>
  <si>
    <t>1) Replace the order requesting the services to be activated on the current date
2) Place the transaction on the date the resource changes are required</t>
  </si>
  <si>
    <t>The expiration date requested in the order for service [%] is not the same as the other dates within the order or the current date</t>
  </si>
  <si>
    <t>Replace the request ensuring that all dates provided within the transaction are the same</t>
  </si>
  <si>
    <t>The date provided in the request for activation/expiration of the service [%] is an invalid date. This may be since the service [%} is no longer available for activation for this order channel</t>
  </si>
  <si>
    <t>1) Verify that the service requested is available for activation through the current order channel</t>
  </si>
  <si>
    <t>The service [%] requested for activation currently exists on the subscriber. Another instance of the same service cannot be activated</t>
  </si>
  <si>
    <t>1)  Verify that the correct subscriber/account is referenced in the request
2) Verify that the correct service is requested for activation in the transaction</t>
  </si>
  <si>
    <t>The subscriber already had a pending future dated service change which does not allow further service changes</t>
  </si>
  <si>
    <t>Please call Customer Care to proceed with the transaction</t>
  </si>
  <si>
    <t>The subscriber referenced on the order already has a future dated service change request. No other service changes can be completed till the outstanding service request is completed</t>
  </si>
  <si>
    <t>To proceed with the required transaction, the future dated service change would first have to be manually applied/removed. Once complete, the required transaction can be completed</t>
  </si>
  <si>
    <t>The dates provided within the transaction are incorrect.</t>
  </si>
  <si>
    <t>Please provide the effective/expiration dates in the correct format - YYYY-MM-DD</t>
  </si>
  <si>
    <t>The Service that returns Security Question information (questions and corresponding codes) is unavailable at this time</t>
  </si>
  <si>
    <t xml:space="preserve">The question code and/or answer provided is invalid or is not recognized </t>
  </si>
  <si>
    <t>Please provide the valid combination of security question code and corresponding answer</t>
  </si>
  <si>
    <t>The security PIN entered is invalid. The security PIN is numerical and should be between 6 and 10 digits</t>
  </si>
  <si>
    <t>Please correct and re-enter the PIN value</t>
  </si>
  <si>
    <t>The security PIN entered is invalid. The security PIN is numerical and should contain different numbers</t>
  </si>
  <si>
    <t>The security PIN entered is invalid. The security PIN is numerical and should have between 6 and 10 non-consecutive different numbers</t>
  </si>
  <si>
    <t>The security PIN entered is invalid since the security PIN provided has either 4 or more consecutive numbers or sequential numbers</t>
  </si>
  <si>
    <t>The security PIN entered is invalid since the security PIN provided has consecutive numbers that match the corresponding consecutive numbers in the Social Security Number(SSN) or Federal Tax ID (FTID)</t>
  </si>
  <si>
    <t>The Security PIN and/or Security Answer provided for authentication are invalid</t>
  </si>
  <si>
    <t>1) Verify the Security PIN entered in the request
2) Verify that the Security question code and corresponding answer provided in the request are valid and associated to the requested account
3) Verify that the correct account information is provided in the authentication request (Account number/PTN)</t>
  </si>
  <si>
    <t>The Security PIN and/or Security Answer provided for security question [%] for authentication are invalid</t>
  </si>
  <si>
    <t>The Security Answer provided for security question [%] for authentication are invalid</t>
  </si>
  <si>
    <t>1) Verify that the Security question code and corresponding answer provided in the request are valid and associated to the requested account
2) Verify that the correct account information is provided in the authentication request (Account number/PTN)</t>
  </si>
  <si>
    <t>The service requested to be expired [%] is an Account level (BAN) service and such services cannot be expired</t>
  </si>
  <si>
    <t>1) Replace the order without requesting the Account level service to be expired</t>
  </si>
  <si>
    <t>The service requested to be expired is an Account level (BAN) service and such services cannot be expired</t>
  </si>
  <si>
    <t>The price plan requested is incompatible with the account type and account sub type associated to the account and subscriber</t>
  </si>
  <si>
    <t>1) Please choose a Price plan that is compatible with the requested account type and subtype of the subscriber and associated account
2) Verify that the correct account type and subtype has been declared in the order</t>
  </si>
  <si>
    <t>The service requested is incompatible with the customer type declared in the request or the account information provided on the order</t>
  </si>
  <si>
    <t>1) Please choose a services that are compatible with the requested account type and subtype of the subscriber and associated account
2) Verify that the correct account type and subtype has been declared in the order</t>
  </si>
  <si>
    <t>The Option/Feature requested is incompatible with the account type and account sub type associated to the account and subscriber</t>
  </si>
  <si>
    <t>1) Please choose a Option/Feature that is compatible with the requested account type and subtype of the subscriber and associated account
2) Verify that the correct account type and subtype has been declared in the order</t>
  </si>
  <si>
    <t>The Security question code sent in the request is an invalid security code or is not supported for the particular Account Type/Subtype declared in the request</t>
  </si>
  <si>
    <t>1) Verify that security question code is correctly entered in the request
2) Use the Security Question service to verify that the question code requested is available for the Account Type/Subtype requested</t>
  </si>
  <si>
    <t>The update request must include indication whether it is a Priceplan swap, service change or handset upgrade</t>
  </si>
  <si>
    <t>Please replace the request with the correct indication of desired actions</t>
  </si>
  <si>
    <t>Issue - When multiple values entered, we respond correctly for available models &amp; ignore invalid ones. Single invalid - NPE no response</t>
  </si>
  <si>
    <t>The service requested in the order is an 'Affinity' service associated to an organization. This requires a specific affinity attribute code to be requested in the order  as well</t>
  </si>
  <si>
    <t>1) Verify that the correct service has been requested for activation
2) Replace the order with the associated attribute code for the affinity service desired</t>
  </si>
  <si>
    <t>The service requested in the order is an 'Affinity' service associated to an organization. The service requires a specific affinity attribute code to be requested in the order which is not included</t>
  </si>
  <si>
    <t>Please verify the service required and ensure that the organization requesting the service is permitted to request the service</t>
  </si>
  <si>
    <t xml:space="preserve">The service provided in the request is a Registration SOC for the affinity program. Enrolling in these programs require certain affinity attributes to be sent in the request, which are invalid in this particular request </t>
  </si>
  <si>
    <t>Validate the required attributes for the Registration service referenced in the order. Modify the order with the valid attributes as required by the registration service and replace the order</t>
  </si>
  <si>
    <t>Validate the required attributes for the Registration service referenced in the order. Modify the order with the valid attributes in the correct format as required by the registration service and replace the order. The date format is incorrect for this particular order</t>
  </si>
  <si>
    <t>Validate the required attributes for the Registration service referenced in the order. Modify the order with the valid attributes in the correct format as required by the registration service and replace the order. The value for attribute code [%] is incorrect, it should be alpha-numeric.</t>
  </si>
  <si>
    <t>Validate the required attributes for the Registration service referenced in the order. Modify the order with the valid attributes in the correct format as required by the registration service and replace the order. The value for attribute code [%] is incorrect, it should be a decimal value.</t>
  </si>
  <si>
    <t>Validate the required attributes for the Registration service referenced in the order. Modify the order with the valid attributes in the correct format as required by the registration service and replace the order. The value for attribute code [%] is incorrect, it should be a decimal value with [%] digits after the decimal point</t>
  </si>
  <si>
    <t>Validate the required attributes for the Registration service referenced in the order. Modify the order with the valid attributes in the correct format as required by the registration service and replace the order. The value for attribute code [%] is incorrect, it should be a number</t>
  </si>
  <si>
    <t>Validate the required attributes for the Registration service referenced in the order. Modify the order with the valid attributes in the correct format as required by the registration service and replace the order. The length of attribute code [%] is incorrect, it should be equal to [%] characters</t>
  </si>
  <si>
    <t>Validate the required attributes for the Registration service referenced in the order. Modify the order with the valid attributes in the correct format as required by the registration service and replace the order. The length of attribute code [%] is incorrect, it should be equal to [%] characters or less</t>
  </si>
  <si>
    <t xml:space="preserve">The service code provided as the Registration service is incorrect. </t>
  </si>
  <si>
    <t>Please verify the desired registration service code and replace the request</t>
  </si>
  <si>
    <t>The account referenced on the order is classified as a 'Large BAN' and is configured not to allow new accounts to be created under the existing hierarchies under the parent account</t>
  </si>
  <si>
    <t>1) If a new subscriber is being requested, consider creating the new subscriber directly under the existing account rather than a new account in the hierarchy
2) Please choose another account to create the subscriber or create a new account</t>
  </si>
  <si>
    <t>The account referenced on the order is classified as a 'Large BAN' and is configured not to allow new accounts to be created under the existing hierarchies under the parent account [%]</t>
  </si>
  <si>
    <t>The account referenced on the order is classified as a 'Large BAN' and is configured not to allow shared price plans or services for it's subscribers, and the services requested on the order are shared services</t>
  </si>
  <si>
    <t>1) Please choose another price plan/service to be activated on this account
2) If a price plan is required, please create a subscriber on a new or another existing account</t>
  </si>
  <si>
    <t>The account referenced on the order is classified as a 'Large BAN'. For  price plan change orders for the same activation and expiration dates, the new price plan is required to have the same shared pooling resources as the existing active service to continue the sharing facility offered by the Large BAN</t>
  </si>
  <si>
    <t>1) Verify that the correct account is referenced on the order
2) Confirm that the new service requested is to have the same effective and expiration dates as the corresponding existing service.
3) If the service activation dates are different, the transaction is expected to be successful</t>
  </si>
  <si>
    <t>The account [%] referenced on the order is classified as a 'Large BAN' and is configured not to allow shared price plans or services for it's subscribers, and the services requested on the order are shared services</t>
  </si>
  <si>
    <t>1) Verify that the correct account is referenced on the order
2) Please attempt to activate the subscriber using non-shared price plan/services</t>
  </si>
  <si>
    <t>The service required is an affinity service which requires a Registration service to avail of the special offer available for the parent firm. The registration service currently is not active for this subscriber</t>
  </si>
  <si>
    <t>1) Verify that the correct service is requested for activation 
2) Replace the order with the Registration service in addition to the affinity service desired</t>
  </si>
  <si>
    <t>The service activation for the corporate/government subscriber was sent without the affinity service. Based on the Corporate Identifier, the affinity service [%] is a required service and must be sent in the request</t>
  </si>
  <si>
    <t>1) Verify that the correct Corporate Identifier is referenced in the activation request for the subscriber
2) Correct the activation request, including the required affinity service and replace the order</t>
  </si>
  <si>
    <t>The service requested [%] is an affinity service which enrolls the subscriber for special offers associated to a firm. For the subscriber to avail of this benefit, a registration service [%] is required to be added in order to be associated to the parent firm</t>
  </si>
  <si>
    <t>The service code provided as the Registration service already exists for this customer and only a single instance of a registration SOC can exist on any subscriber</t>
  </si>
  <si>
    <t>Verify the service code desired and replace the request</t>
  </si>
  <si>
    <t>The security information provided on the order for this account does not match the information associated to the account.</t>
  </si>
  <si>
    <t>1) Verify that the correct account reference is provided in the order
2) Verify that the security information provided matches exactly to the existing security information stored for the account/subscriber</t>
  </si>
  <si>
    <t>The customer has tried to authenticate more than 3 times with incorrect idenitification information and has been locked</t>
  </si>
  <si>
    <t>The Resend PIN service is unavailable at this time. Please try again later</t>
  </si>
  <si>
    <t>We auto convert to ADD-on now</t>
  </si>
  <si>
    <t>The zip code provided does not correspond to the account/subscriber referenced in the order</t>
  </si>
  <si>
    <t>1) Please verify that the correct account information is provided for the order
2) Verify that the correct billing service zip code associated to the account is provided on the order</t>
  </si>
  <si>
    <t>The billing last name provided does not correspond to the account/subscriber referenced in the order</t>
  </si>
  <si>
    <t>1) Please verify that the correct account information is referenced in the order
2) Verify that the correct SSN associated to the account is provided on the order</t>
  </si>
  <si>
    <t>The Airave coverage service is required if there is an active Airave device</t>
  </si>
  <si>
    <t>Please activate an Airave coverage service to successfully activate the Airave device on the account</t>
  </si>
  <si>
    <t>The account has an active Airave device associated to it which requires an active instance of an Airave service</t>
  </si>
  <si>
    <t>An Airave device must be associated to an account to add an Airave specific service onto the account</t>
  </si>
  <si>
    <t>First add an Airave device onto the account and then add the desired Airave service onto the account</t>
  </si>
  <si>
    <t>The account referred to in the request already has an active Airave coverage service. Two Airave coverage services cannot be activated on a single account</t>
  </si>
  <si>
    <t>Remove the Airave coverage service requested and replace the order</t>
  </si>
  <si>
    <t>The subscriber referenced in the order is requesting a VBS Soc which is not configured for this subscriber</t>
  </si>
  <si>
    <t>Replace the order with an appropriate VBS service that is configured for the Billing account in question</t>
  </si>
  <si>
    <t>The billing account of the subscriber is not configured with the same Value Based Segmentation (VBS) identifier as that of the service requested in the order</t>
  </si>
  <si>
    <t>The billing account referenced in the order is not configured with the same Value Based Segmentation (VBS) identifier as that of the service [%] requested in the order</t>
  </si>
  <si>
    <t>The subscriber existing services already include a Value Based Segmentation (VBS) service and the subscriber is configured to have a single active instance of a VBS service</t>
  </si>
  <si>
    <t>Expire the existing VBS service on the subscriber and replace the request with the new desired VBS service</t>
  </si>
  <si>
    <t>Sprint Nextel does not provide coverage for Direct Connect devices in the service area zip code requested</t>
  </si>
  <si>
    <t>1) Verify that the handset requested corresponds to the wireless technology desired
2) Please change the requested activation zipcode sent in the request</t>
  </si>
  <si>
    <t>Sprint Nextel does not provide coverage for Nextel Direct Connect/PowerSource devices in the service area zip code requested</t>
  </si>
  <si>
    <t>Sprint Nextel does not provide CDMA coverage in the service area zip code requested</t>
  </si>
  <si>
    <t>Sprint Nextel does not provide IDEN coverage in the service area zip code requested</t>
  </si>
  <si>
    <t>The subscriber referenced in the order is requesting a VBS service which is not configured for the subscriber's parent Account or does not match the current Value Based Segmentation (VBS) indicator on the subscriber</t>
  </si>
  <si>
    <t>Replace the order with an appropriate VBS service that is configured for the Billing account as well as the subscriber referenced within the order</t>
  </si>
  <si>
    <t>The service selected for activation is a Value Based Segmentation (VBS) service which is not allowed for new activations without an account number, or the account number provided is not compatible with the requested VBS service</t>
  </si>
  <si>
    <t>Please select another non-VBS service to activate this account OR create a new subscriber on an existing VBS compatible account</t>
  </si>
  <si>
    <t>The bill summary request was unable to generate the billing information requested since the account requested has greater than 50 active subscribers</t>
  </si>
  <si>
    <t xml:space="preserve">The bill summary request was unable to generate the billing information requested </t>
  </si>
  <si>
    <t>The service[%] which enables the phone as a modem, cannot be added until the handset swap transaction is completed.</t>
  </si>
  <si>
    <t>Complete the Handset transaction without the service [%] and once completed, the requested service can be added via a new transaction.</t>
  </si>
  <si>
    <t>A credit check has already been completed with the same information included within this request</t>
  </si>
  <si>
    <t>Replace a new credit check with an updated transaction/order id.</t>
  </si>
  <si>
    <t xml:space="preserve">The Dropped call service cannot be added/removed through this channel. </t>
  </si>
  <si>
    <t>Please add/remove this service through CSM or call Customer Care</t>
  </si>
  <si>
    <t>The services requested already exists on the subscriber</t>
  </si>
  <si>
    <t>Verify the services requested and validate the existing services on the subscriber</t>
  </si>
  <si>
    <t>The Account Type and SubType is not supported by the order channel</t>
  </si>
  <si>
    <t>Please verify the Account Type and Subtype declared in the request and replace the order</t>
  </si>
  <si>
    <t>The Account Subtype derived from the request does not match the information on the account or the corresponding Corporate/Government Identifier</t>
  </si>
  <si>
    <t>Verify the current information on the account and that provided in the request. E.g. The Corp_id provided on the request does not match the Account's classification</t>
  </si>
  <si>
    <t>Verify the current information on the account and that provided in the request. E.g. A different Corp_id is provided in the request from that which exists on the Account</t>
  </si>
  <si>
    <t xml:space="preserve">This transaction has been sent without the required subscriber reference, which is usually the MDN/PTN/Phone Number </t>
  </si>
  <si>
    <t>This transaction requires a reference to the subscriber's services that are being modified. Providing the PTN/MDN/Phone Number of the subscriber whose services are to be modified is required</t>
  </si>
  <si>
    <t xml:space="preserve">The Upgrade Later transaction has been sent without the required subscriber reference, which is usually the MDN/PTN/Phone Number </t>
  </si>
  <si>
    <t>The Upgrade Later transaction requires a reference to the subscriber's services that are being modified. Providing the PTN/MDN/Phone Number of the subscriber whose services are to be modified is required</t>
  </si>
  <si>
    <t xml:space="preserve">The Upgrade Now transaction has been sent without the required subscriber reference, which is usually the MDN/PTN/Phone Number </t>
  </si>
  <si>
    <t>The Upgrade Now transaction requires a reference to the subscriber's services that are being modified. Providing the PTN/MDN/Phone Number of the subscriber whose services are to be modified is required</t>
  </si>
  <si>
    <t xml:space="preserve">The Service Only transaction has been sent without a subscriber reference, which is usually the MDN/PTN/Phone Number </t>
  </si>
  <si>
    <t>The Service only transaction requires a reference to the subscriber's services that are being modified. Providing the PTN/MDN/Phone Number of the subscriber whose services are to be modified is required</t>
  </si>
  <si>
    <t>The PTN/MDN/Phone Number requested to be ported into Sprint is ineligible for Port-in.</t>
  </si>
  <si>
    <t>Verify the PTN/MDN/Phone Number requested to be ported into Sprint and retry the order.</t>
  </si>
  <si>
    <t>The Service requested to be backdated has an Attribute code which is restricted from backdated expiration</t>
  </si>
  <si>
    <t>The service can be expired for the current system date or a future date</t>
  </si>
  <si>
    <t>The subscriber requesting backdated services is a pre-paid subscriber, which are restricted from backdating service options</t>
  </si>
  <si>
    <t>The service can be expired or requested for the current system date or a future date</t>
  </si>
  <si>
    <t>The backdated service changes are accompanied with a handset change and backdated handset swaps are not allowed</t>
  </si>
  <si>
    <t>Only services can be requested for backdating. If a service requiring a handset change is requested for activation, this would have to be activation on the current or a future date</t>
  </si>
  <si>
    <t>The service requested to be backdated is a Account level service which cannot be backdated</t>
  </si>
  <si>
    <t>No resolution</t>
  </si>
  <si>
    <t>The backdating request is invalid.</t>
  </si>
  <si>
    <t>1) Verify that the backdated expiration/effective date is a valid date
2) Verify that the services requested are compatible with the existing services and handset of the subscriber</t>
  </si>
  <si>
    <t xml:space="preserve">The subscriber requesting backdated services has a pending service change request to be fulfilled. </t>
  </si>
  <si>
    <t>Please cancel the current/future dated service change or request a backdated service once the pending service changes have been successfully completed</t>
  </si>
  <si>
    <t>The default error when the Corporate Discount service is unable to display the message</t>
  </si>
  <si>
    <t>Please verify that the corporate discount service is available and the information entered is valid</t>
  </si>
  <si>
    <t xml:space="preserve">The information sent in the Corporate Discount Search corresponds to many similar matches. </t>
  </si>
  <si>
    <t>Provide more detailed information in the Discount search criteria. E.g. - If a single character was entered as the search, this may correspond to several company matches. Enter more characters to narrow the search results</t>
  </si>
  <si>
    <t>The company name provided resulted in no matches within the existing system</t>
  </si>
  <si>
    <t>Resend the request with a different and valid company name</t>
  </si>
  <si>
    <t>The request for service to provide Discount information failed. This maybe due to the information sent in the request or a system issue</t>
  </si>
  <si>
    <t>Please verify that the information sent in the request is in the correct format
1) Corporate Identifiers usually consist of characters from [A-Z]
2) Company Id usually consists of numerical digits [0-9]
3) The service providing the Corporate information may be unavailable</t>
  </si>
  <si>
    <t xml:space="preserve">The numerical Company Identifier sent in the Discount request does not exist on our system. </t>
  </si>
  <si>
    <t>Verify the Company Identifier information sent in the request</t>
  </si>
  <si>
    <t>The service providing Corporate Discount Information encountered an error. This maybe due to the information sent in the request or a system issue</t>
  </si>
  <si>
    <t>1) Please retry the order
2) Please call Customer Care to complete the order</t>
  </si>
  <si>
    <t>The credit card used for payment on the order is invalid</t>
  </si>
  <si>
    <t xml:space="preserve">Verify that the Credit Card is valid and has sufficient balance remaining </t>
  </si>
  <si>
    <t>The Source subscriber has a Lines to Share service which is requested to be copied onto the new/existing subscriber. To accurately calculate the LTS_RANK of the subscriber, the &lt;add-sub-count&gt; value is mandatory in the request</t>
  </si>
  <si>
    <t>Please replace the request with the &lt;add-sub-count&gt; tag and an appropriate value for the tag</t>
  </si>
  <si>
    <t xml:space="preserve">An error occurred on the duplicate subscriber request. </t>
  </si>
  <si>
    <t>Please verify the request and retry the transaction or call NSS</t>
  </si>
  <si>
    <t>The source subscriber on the request and the target subscriber referenced belong to two different accounts and this functionality is not supported</t>
  </si>
  <si>
    <t>Verify that the source and target subscriber belong to the same account and replace the request</t>
  </si>
  <si>
    <t>The source subscriber's services are invalid and thus cannot be used as a reference to create/add-on to a subscriber</t>
  </si>
  <si>
    <t>Please choose the desired services individually to create/update the subscriber</t>
  </si>
  <si>
    <t>The identification code provided in the request is not an accepted code.</t>
  </si>
  <si>
    <t>Please correct the primary and/or secondary identification code provided and retry the request</t>
  </si>
  <si>
    <t>The expiration date provided for the identity in the request is an invalid date. The expiration date should be greater than the sysdate</t>
  </si>
  <si>
    <t>Verify that the identity type used requires a Expiration date to be sent, and verify that the date is valid as an expiration date</t>
  </si>
  <si>
    <t xml:space="preserve">The credit check request has insufficient information for an acceptable credit decision. </t>
  </si>
  <si>
    <t xml:space="preserve">Please place a credit check request with a combination of SSN with drivers license or a SSN with appropriate identity information. </t>
  </si>
  <si>
    <t>The identification code provided in the request as the primary identifier is not an accepted primary identification code.</t>
  </si>
  <si>
    <t>Please provide an acceptable primary identification code and retry the request</t>
  </si>
  <si>
    <t>The identification code provided in the request as the secondary identifier is not an accepted secondary identification code.</t>
  </si>
  <si>
    <t>Please provide an acceptable secondary identification code and retry the request</t>
  </si>
  <si>
    <t>The primary identification text value was expected to be null</t>
  </si>
  <si>
    <t>Please resend the request after removing the text information from the &lt;primary-text-id&gt; field</t>
  </si>
  <si>
    <t>The primary identification text value was expected but was sent as null</t>
  </si>
  <si>
    <t>Please resend the request after adding the text information for the &lt;primary-text-id&gt; field</t>
  </si>
  <si>
    <t>The secondary identification text value was expected to be null</t>
  </si>
  <si>
    <t>Please resend the request after removing the text information from the &lt;secondary-text-id&gt; field</t>
  </si>
  <si>
    <t>The secondary identification text value was expected but was sent as null</t>
  </si>
  <si>
    <t>Please resend the request after adding the text information for the &lt;secondary-text-id&gt; field</t>
  </si>
  <si>
    <t>This channel requires the SSN to be provided on the request for such accounts. Only Identity information is not acceptable</t>
  </si>
  <si>
    <t>Please resend the request including the SSN on the request</t>
  </si>
  <si>
    <t>The value provided for STATE is not recognized as a valid state value</t>
  </si>
  <si>
    <t>Please provide a valid STATE value from the accepted list of states</t>
  </si>
  <si>
    <t>Please resend the request including the TaxId on the request</t>
  </si>
  <si>
    <t>The same identity type was sent as the primary and secondary code which is not allowed</t>
  </si>
  <si>
    <t>Please resend the request with two different types of identification information from the acceptable list of identity types</t>
  </si>
  <si>
    <t>There was an error with the order.</t>
  </si>
  <si>
    <t>Please retry the request or call NSS to complete the order</t>
  </si>
  <si>
    <t>The Order-id on the request has already been used for another order.</t>
  </si>
  <si>
    <t>Please change to the order-id on the request to a unique order-id and replace the request</t>
  </si>
  <si>
    <t>The Mobile Number/PTN provided on the request does not correspond to the ptn on the original request.</t>
  </si>
  <si>
    <t>Please correct the primary ptn in the request and replace the request</t>
  </si>
  <si>
    <t>The referenced upgrade later transaction was not successfully activated and cannot be used to complete the device swap.</t>
  </si>
  <si>
    <t>Replace the request after verifying that the correct order has been referenced in the request, and that the referenced order is completed successfully</t>
  </si>
  <si>
    <t>The device reference in the request is not reserved to the subscriber correctly.</t>
  </si>
  <si>
    <t>Please verify the handset information provided in the request. If correct, please call NSS to complete the order manually</t>
  </si>
  <si>
    <t>The referenced transaction is not a upgrade later transaction which can be used to the device.</t>
  </si>
  <si>
    <t>Please verify the referenced order information provided on the request</t>
  </si>
  <si>
    <t>The subscriber's services have been modified since the upgrade later transaction was completed, and so the referenced order is no longer the last order on record</t>
  </si>
  <si>
    <t>Please request the device to be activated as a regular upgrade now transaction.</t>
  </si>
  <si>
    <t>?</t>
  </si>
  <si>
    <t>Service Count</t>
  </si>
  <si>
    <t>Overview</t>
  </si>
  <si>
    <t>This document provides a guide to the OVM suite of possible error codes for the Bulk Tool.  A listing of possible errors is provided the adjoining worksheet. The document also gives possible resolutions to the issue to correct the error.</t>
  </si>
  <si>
    <t>Error Structure in the Response XML</t>
  </si>
  <si>
    <t>The ovm-error-info structure can be sent back within the Response message of every available OVM service.</t>
  </si>
  <si>
    <r>
      <t xml:space="preserve">    </t>
    </r>
    <r>
      <rPr>
        <sz val="11"/>
        <color indexed="12"/>
        <rFont val="Times New Roman"/>
        <family val="1"/>
      </rPr>
      <t>&lt;</t>
    </r>
    <r>
      <rPr>
        <sz val="11"/>
        <color indexed="16"/>
        <rFont val="Times New Roman"/>
        <family val="1"/>
      </rPr>
      <t>ovm-error-info</t>
    </r>
    <r>
      <rPr>
        <sz val="11"/>
        <color indexed="12"/>
        <rFont val="Times New Roman"/>
        <family val="1"/>
      </rPr>
      <t>&gt;</t>
    </r>
  </si>
  <si>
    <r>
      <t xml:space="preserve">        </t>
    </r>
    <r>
      <rPr>
        <sz val="11"/>
        <color indexed="12"/>
        <rFont val="Times New Roman"/>
        <family val="1"/>
      </rPr>
      <t>&lt;</t>
    </r>
    <r>
      <rPr>
        <sz val="11"/>
        <color indexed="16"/>
        <rFont val="Times New Roman"/>
        <family val="1"/>
      </rPr>
      <t>error-type</t>
    </r>
    <r>
      <rPr>
        <sz val="11"/>
        <color indexed="12"/>
        <rFont val="Times New Roman"/>
        <family val="1"/>
      </rPr>
      <t>&gt;</t>
    </r>
    <r>
      <rPr>
        <sz val="11"/>
        <color indexed="8"/>
        <rFont val="Times New Roman"/>
        <family val="1"/>
      </rPr>
      <t>2</t>
    </r>
    <r>
      <rPr>
        <sz val="11"/>
        <color indexed="12"/>
        <rFont val="Times New Roman"/>
        <family val="1"/>
      </rPr>
      <t>&lt;/</t>
    </r>
    <r>
      <rPr>
        <sz val="11"/>
        <color indexed="16"/>
        <rFont val="Times New Roman"/>
        <family val="1"/>
      </rPr>
      <t>error-type</t>
    </r>
    <r>
      <rPr>
        <sz val="11"/>
        <color indexed="12"/>
        <rFont val="Times New Roman"/>
        <family val="1"/>
      </rPr>
      <t>&gt;</t>
    </r>
  </si>
  <si>
    <r>
      <t xml:space="preserve">        </t>
    </r>
    <r>
      <rPr>
        <sz val="11"/>
        <color indexed="12"/>
        <rFont val="Times New Roman"/>
        <family val="1"/>
      </rPr>
      <t>&lt;</t>
    </r>
    <r>
      <rPr>
        <sz val="11"/>
        <color indexed="16"/>
        <rFont val="Times New Roman"/>
        <family val="1"/>
      </rPr>
      <t>error-code</t>
    </r>
    <r>
      <rPr>
        <sz val="11"/>
        <color indexed="12"/>
        <rFont val="Times New Roman"/>
        <family val="1"/>
      </rPr>
      <t>&gt;</t>
    </r>
    <r>
      <rPr>
        <sz val="11"/>
        <color indexed="8"/>
        <rFont val="Times New Roman"/>
        <family val="1"/>
      </rPr>
      <t>400</t>
    </r>
    <r>
      <rPr>
        <sz val="11"/>
        <color indexed="12"/>
        <rFont val="Times New Roman"/>
        <family val="1"/>
      </rPr>
      <t>&lt;/</t>
    </r>
    <r>
      <rPr>
        <sz val="11"/>
        <color indexed="16"/>
        <rFont val="Times New Roman"/>
        <family val="1"/>
      </rPr>
      <t>error-code</t>
    </r>
    <r>
      <rPr>
        <sz val="11"/>
        <color indexed="12"/>
        <rFont val="Times New Roman"/>
        <family val="1"/>
      </rPr>
      <t>&gt;</t>
    </r>
  </si>
  <si>
    <r>
      <t xml:space="preserve">        </t>
    </r>
    <r>
      <rPr>
        <sz val="11"/>
        <color indexed="12"/>
        <rFont val="Times New Roman"/>
        <family val="1"/>
      </rPr>
      <t>&lt;</t>
    </r>
    <r>
      <rPr>
        <sz val="11"/>
        <color indexed="16"/>
        <rFont val="Times New Roman"/>
        <family val="1"/>
      </rPr>
      <t>error-sub-name</t>
    </r>
    <r>
      <rPr>
        <sz val="11"/>
        <color indexed="12"/>
        <rFont val="Times New Roman"/>
        <family val="1"/>
      </rPr>
      <t>&gt;</t>
    </r>
    <r>
      <rPr>
        <sz val="11"/>
        <color indexed="8"/>
        <rFont val="Times New Roman"/>
        <family val="1"/>
      </rPr>
      <t>SAMPLE_ERROR_SUB_NAME</t>
    </r>
    <r>
      <rPr>
        <sz val="11"/>
        <color indexed="12"/>
        <rFont val="Times New Roman"/>
        <family val="1"/>
      </rPr>
      <t>&lt;/</t>
    </r>
    <r>
      <rPr>
        <sz val="11"/>
        <color indexed="16"/>
        <rFont val="Times New Roman"/>
        <family val="1"/>
      </rPr>
      <t>error-sub-name</t>
    </r>
    <r>
      <rPr>
        <sz val="11"/>
        <color indexed="12"/>
        <rFont val="Times New Roman"/>
        <family val="1"/>
      </rPr>
      <t>&gt;</t>
    </r>
  </si>
  <si>
    <r>
      <t xml:space="preserve">        </t>
    </r>
    <r>
      <rPr>
        <sz val="11"/>
        <color indexed="12"/>
        <rFont val="Times New Roman"/>
        <family val="1"/>
      </rPr>
      <t>&lt;</t>
    </r>
    <r>
      <rPr>
        <sz val="11"/>
        <color indexed="16"/>
        <rFont val="Times New Roman"/>
        <family val="1"/>
      </rPr>
      <t>error-details</t>
    </r>
    <r>
      <rPr>
        <sz val="11"/>
        <color indexed="12"/>
        <rFont val="Times New Roman"/>
        <family val="1"/>
      </rPr>
      <t>&gt;</t>
    </r>
    <r>
      <rPr>
        <sz val="11"/>
        <color indexed="8"/>
        <rFont val="Times New Roman"/>
        <family val="1"/>
      </rPr>
      <t>This is a sample error description</t>
    </r>
    <r>
      <rPr>
        <sz val="11"/>
        <color indexed="12"/>
        <rFont val="Times New Roman"/>
        <family val="1"/>
      </rPr>
      <t>&lt;/</t>
    </r>
    <r>
      <rPr>
        <sz val="11"/>
        <color indexed="16"/>
        <rFont val="Times New Roman"/>
        <family val="1"/>
      </rPr>
      <t>error-details</t>
    </r>
    <r>
      <rPr>
        <sz val="11"/>
        <color indexed="12"/>
        <rFont val="Times New Roman"/>
        <family val="1"/>
      </rPr>
      <t>&gt;</t>
    </r>
  </si>
  <si>
    <r>
      <t xml:space="preserve">    </t>
    </r>
    <r>
      <rPr>
        <sz val="11"/>
        <color indexed="12"/>
        <rFont val="Times New Roman"/>
        <family val="1"/>
      </rPr>
      <t>&lt;/</t>
    </r>
    <r>
      <rPr>
        <sz val="11"/>
        <color indexed="16"/>
        <rFont val="Times New Roman"/>
        <family val="1"/>
      </rPr>
      <t>ovm-error-info</t>
    </r>
    <r>
      <rPr>
        <sz val="11"/>
        <color indexed="12"/>
        <rFont val="Times New Roman"/>
        <family val="1"/>
      </rPr>
      <t>&gt;</t>
    </r>
  </si>
  <si>
    <t>Error Code</t>
  </si>
  <si>
    <t>Numerical value that is unique to each OVM defined error.</t>
  </si>
  <si>
    <r>
      <t xml:space="preserve">Error Type - </t>
    </r>
    <r>
      <rPr>
        <b/>
        <sz val="11"/>
        <rFont val="Arial"/>
        <family val="2"/>
      </rPr>
      <t>The error type usually seen in the Bulk Tool will be of error type 2</t>
    </r>
  </si>
  <si>
    <t>Error-type = 1: Indicates the request should be resent due to some dependencies</t>
  </si>
  <si>
    <t>Error-type = 2: Partner needs to research the issue, make some corrections and resend</t>
  </si>
  <si>
    <t>Error-type = 3: The current transaction cannot be processed through OVM, a new 
                         order/transaction would have to be placed</t>
  </si>
  <si>
    <t>Error Name</t>
  </si>
  <si>
    <t>The error name provides a brief nomenclature to the kind of error</t>
  </si>
  <si>
    <t>Error Sub Name</t>
  </si>
  <si>
    <t>The error sub name allows OVM to customize the error details text provided to vendors per each error code.</t>
  </si>
  <si>
    <t>Error Description</t>
  </si>
  <si>
    <t xml:space="preserve">The error description provides a brief description of the error thrown by OVM. </t>
  </si>
  <si>
    <t>Expected Scenario</t>
  </si>
  <si>
    <t>Details regarding why OVM responds with an error message for the scenario</t>
  </si>
  <si>
    <t>Expected Resolution</t>
  </si>
  <si>
    <t>Based on the error, a list of the expected steps to resolve the error have been provided</t>
  </si>
  <si>
    <t xml:space="preserve"> To be Removed from Error List</t>
  </si>
  <si>
    <t>Service Buckets to be confirmed or Test</t>
  </si>
  <si>
    <t>Error Scenario and Resolution to be confirmed</t>
  </si>
  <si>
    <t>Change the verbiage</t>
  </si>
  <si>
    <t>The service[%] which is required for the Price plan to be activated is missing</t>
  </si>
  <si>
    <t>Activate Now</t>
  </si>
  <si>
    <t>INVALID_ICC_ID</t>
  </si>
  <si>
    <t>The device serial number [%s] provided could not be found on an existing subscriber.</t>
  </si>
  <si>
    <t>icc-id  provided in the request is not found in billing system.</t>
  </si>
  <si>
    <t>Provide a valid icc-id</t>
  </si>
  <si>
    <t>x</t>
  </si>
  <si>
    <t>ICC_ID_NOT_FOUND_INVENTORY</t>
  </si>
  <si>
    <t>The ICC_ID [%s] provided is not valid.  Please resubmit with a different ICC_ID.</t>
  </si>
  <si>
    <t>The ICC_ID provided is not valid.</t>
  </si>
  <si>
    <t>MISSING_ICC_ID</t>
  </si>
  <si>
    <t>ICC_ID_REQUIRED</t>
  </si>
  <si>
    <t>ICC_ID is missing. The line ID associated with this phone was [%s].</t>
  </si>
  <si>
    <t>For orders UPGRADE or REPLACE, if existing device is legacy CDMA device(device type E) and request has only MEID return error.  If the order is NEW or ADDON or ADDON_PPTOFAMILY, meid and icc-id are required.</t>
  </si>
  <si>
    <t>ICC_ID [%s] is missing. Resubmit the order with ICC_ID. The line ID associated with this phone was [%s].</t>
  </si>
  <si>
    <t>icc-id is missing in request.</t>
  </si>
  <si>
    <t>ACTIVE_ICC_ID</t>
  </si>
  <si>
    <t>The ICC_ID [%s] is invalid. ICC_ID is already active. The line ID associated with the phone is [%s].</t>
  </si>
  <si>
    <t>icc-id is active.</t>
  </si>
  <si>
    <t>INVALID_MEID_ICC_ID</t>
  </si>
  <si>
    <t>The MEID[%s] and ICC_ID [%s] provided are not valid. Phone data does not match the device-type. Please resubmit with valid device identifiers</t>
  </si>
  <si>
    <t>Response deviceType is E and icc-id is present.</t>
  </si>
  <si>
    <t>Provide valid icc-id and meid.</t>
  </si>
  <si>
    <t>INVALID_INPUT_FOR_RESERVE_SUBSCRIBER</t>
  </si>
  <si>
    <t>MODEL_ID_PROVIDED</t>
  </si>
  <si>
    <t>The model ID must be present when submitting an order with reserved-subscriber = true</t>
  </si>
  <si>
    <t>If &lt;reserve-subscriber&gt; is “true” and model-id is not provided</t>
  </si>
  <si>
    <t>MEID_PROVIDED</t>
  </si>
  <si>
    <t>The MEID cannot be present when submitting an order with reserve-subscriber = true</t>
  </si>
  <si>
    <t>If &lt;reserve-subscriber&gt; is “true” and a meid is provided</t>
  </si>
  <si>
    <t>INVALID_ORDER_TYPE_FOR_RESERVE_SUBSCRIBER_FIELD</t>
  </si>
  <si>
    <t>The submitted order type must be either AAC or NAC for reserve-subscriber = true</t>
  </si>
  <si>
    <t>If &lt;reserve-subscriber&gt; is “true” and order-type is not “AAC” or “NAC”</t>
  </si>
  <si>
    <t>MULTIPLE_SUBSCRIBERS_IN_ORDER</t>
  </si>
  <si>
    <t>MULTIPLE_SUBSCRIBERS</t>
  </si>
  <si>
    <t>reserved-subscriber = true only supports single subscriptions per order.</t>
  </si>
  <si>
    <t>If multiple subscribers are inputted when requesting reserved subscriber</t>
  </si>
  <si>
    <t>MISSING_MEID_SPRINT_ORDER_ID</t>
  </si>
  <si>
    <t>MEID_SPRINT_ORDER_ID_REQUIRED</t>
  </si>
  <si>
    <t>MEID and sprint-order-id are required when activate-reserved-subscriber = true</t>
  </si>
  <si>
    <t>If activate-reserved-subscriber = ‘true’ and meid and order-id not provided then the following error will be thrown</t>
  </si>
  <si>
    <t>ORDER_NOT_IN_REQUIRED_STATE</t>
  </si>
  <si>
    <t>INVALID_ACTION</t>
  </si>
  <si>
    <t>Order must be in R state and in SUBSCRIBER_CREATED (82) status</t>
  </si>
  <si>
    <t>If activate-reserved-subscriber = ‘true’ and (the order-id is not in ‘R’ state or STATUS is not 82/SUBSCRIBER_CREATED) then the following error will be thrown.</t>
  </si>
  <si>
    <t>INVALID_DEALER_CODE</t>
  </si>
  <si>
    <t>Submitted dealer-code does not match order dealer-code.</t>
  </si>
  <si>
    <t>When vendor-code in request does not match order dealer-code then the following error will be thrown</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</si>
</sst>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1"/>
      <color theme="1"/>
      <name val="Calibri"/>
      <family val="2"/>
      <scheme val="minor"/>
    </font>
    <font>
      <sz val="10"/>
      <name val="Arial"/>
      <family val="2"/>
    </font>
    <font>
      <sz val="8"/>
      <name val="Arial"/>
      <family val="2"/>
    </font>
    <font>
      <i/>
      <sz val="8"/>
      <name val="Arial"/>
      <family val="2"/>
    </font>
    <font>
      <sz val="10"/>
      <name val="Arial"/>
    </font>
    <font>
      <b/>
      <sz val="8"/>
      <color indexed="10"/>
      <name val="Arial"/>
      <family val="2"/>
    </font>
    <font>
      <b/>
      <sz val="8"/>
      <name val="Arial"/>
      <family val="2"/>
    </font>
    <font>
      <sz val="8"/>
      <color rgb="FFFF0000"/>
      <name val="Arial"/>
      <family val="2"/>
    </font>
    <font>
      <b/>
      <sz val="10"/>
      <color theme="1"/>
      <name val="Calibri"/>
      <family val="2"/>
      <scheme val="minor"/>
    </font>
    <font>
      <b/>
      <i/>
      <sz val="14"/>
      <name val="Arial"/>
      <family val="2"/>
    </font>
    <font>
      <sz val="11"/>
      <name val="Arial"/>
      <family val="2"/>
    </font>
    <font>
      <sz val="11"/>
      <color indexed="8"/>
      <name val="Times New Roman"/>
      <family val="1"/>
    </font>
    <font>
      <sz val="11"/>
      <color indexed="12"/>
      <name val="Times New Roman"/>
      <family val="1"/>
    </font>
    <font>
      <sz val="11"/>
      <color indexed="16"/>
      <name val="Times New Roman"/>
      <family val="1"/>
    </font>
    <font>
      <b/>
      <sz val="11"/>
      <name val="Arial"/>
      <family val="2"/>
    </font>
    <font>
      <b/>
      <sz val="10"/>
      <name val="Arial"/>
      <family val="2"/>
    </font>
    <font>
      <b/>
      <i/>
      <sz val="8"/>
      <name val="Arial"/>
      <family val="2"/>
    </font>
    <font>
      <sz val="8"/>
      <color theme="1"/>
      <name val="Arial"/>
      <family val="2"/>
    </font>
    <font>
      <sz val="8"/>
      <color rgb="FF000000"/>
      <name val="Arial"/>
      <family val="2"/>
    </font>
  </fonts>
  <fills count="10">
    <fill>
      <patternFill patternType="none"/>
    </fill>
    <fill>
      <patternFill patternType="gray125"/>
    </fill>
    <fill>
      <patternFill patternType="solid">
        <fgColor indexed="9"/>
        <bgColor indexed="64"/>
      </patternFill>
    </fill>
    <fill>
      <patternFill patternType="solid">
        <fgColor rgb="FFFFC000"/>
        <bgColor indexed="64"/>
      </patternFill>
    </fill>
    <fill>
      <patternFill patternType="solid">
        <fgColor indexed="44"/>
        <bgColor indexed="64"/>
      </patternFill>
    </fill>
    <fill>
      <patternFill patternType="solid">
        <fgColor indexed="43"/>
        <bgColor indexed="64"/>
      </patternFill>
    </fill>
    <fill>
      <patternFill patternType="solid">
        <fgColor indexed="47"/>
        <bgColor indexed="64"/>
      </patternFill>
    </fill>
    <fill>
      <patternFill patternType="solid">
        <fgColor theme="9" tint="0.39997558519241921"/>
        <bgColor indexed="64"/>
      </patternFill>
    </fill>
    <fill>
      <patternFill patternType="solid">
        <fgColor rgb="FFFFFF99"/>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3">
    <xf numFmtId="0" fontId="0" fillId="0" borderId="0"/>
    <xf numFmtId="0" fontId="2" fillId="0" borderId="0"/>
    <xf numFmtId="0" fontId="5" fillId="0" borderId="0"/>
  </cellStyleXfs>
  <cellXfs count="60">
    <xf numFmtId="0" fontId="0" fillId="0" borderId="0" xfId="0"/>
    <xf numFmtId="0" fontId="3" fillId="2" borderId="1" xfId="1" applyFont="1" applyFill="1" applyBorder="1" applyAlignment="1">
      <alignment wrapText="1"/>
    </xf>
    <xf numFmtId="0" fontId="3" fillId="2" borderId="1" xfId="1" applyFont="1" applyFill="1" applyBorder="1" applyAlignment="1">
      <alignment horizontal="left" wrapText="1"/>
    </xf>
    <xf numFmtId="0" fontId="1" fillId="3" borderId="1" xfId="0" applyFont="1" applyFill="1" applyBorder="1" applyAlignment="1">
      <alignment horizontal="center" vertical="top" wrapText="1"/>
    </xf>
    <xf numFmtId="0" fontId="0" fillId="0" borderId="1" xfId="0" applyBorder="1" applyAlignment="1">
      <alignment wrapText="1"/>
    </xf>
    <xf numFmtId="0" fontId="3" fillId="2" borderId="1" xfId="2" applyFont="1" applyFill="1" applyBorder="1" applyAlignment="1">
      <alignment horizontal="left" wrapText="1"/>
    </xf>
    <xf numFmtId="0" fontId="3" fillId="0" borderId="1" xfId="2" applyFont="1" applyBorder="1"/>
    <xf numFmtId="0" fontId="3" fillId="0" borderId="1" xfId="2" applyFont="1" applyFill="1" applyBorder="1" applyAlignment="1">
      <alignment wrapText="1"/>
    </xf>
    <xf numFmtId="0" fontId="3" fillId="2" borderId="1" xfId="2" applyFont="1" applyFill="1" applyBorder="1" applyAlignment="1">
      <alignment wrapText="1"/>
    </xf>
    <xf numFmtId="0" fontId="3" fillId="2" borderId="1" xfId="0" applyFont="1" applyFill="1" applyBorder="1" applyAlignment="1">
      <alignment wrapText="1"/>
    </xf>
    <xf numFmtId="0" fontId="3" fillId="0" borderId="1" xfId="0" applyFont="1" applyFill="1" applyBorder="1" applyAlignment="1">
      <alignment wrapText="1"/>
    </xf>
    <xf numFmtId="0" fontId="4" fillId="2" borderId="1" xfId="0" applyFont="1" applyFill="1" applyBorder="1" applyAlignment="1">
      <alignment wrapText="1"/>
    </xf>
    <xf numFmtId="0" fontId="0" fillId="0" borderId="1" xfId="0" applyBorder="1" applyAlignment="1">
      <alignment horizont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10" fillId="0" borderId="0" xfId="0" applyFont="1" applyAlignment="1">
      <alignment horizontal="left"/>
    </xf>
    <xf numFmtId="0" fontId="11" fillId="0" borderId="0" xfId="0" applyFont="1" applyAlignment="1">
      <alignment horizontal="center" wrapText="1"/>
    </xf>
    <xf numFmtId="0" fontId="12" fillId="0" borderId="0" xfId="0" applyFont="1"/>
    <xf numFmtId="0" fontId="11" fillId="0" borderId="0" xfId="0" applyFont="1"/>
    <xf numFmtId="0" fontId="11" fillId="0" borderId="0" xfId="0" applyFont="1" applyAlignment="1">
      <alignment horizontal="left"/>
    </xf>
    <xf numFmtId="0" fontId="11" fillId="0" borderId="0" xfId="0" applyFont="1" applyAlignment="1">
      <alignment horizontal="left" wrapText="1"/>
    </xf>
    <xf numFmtId="0" fontId="16" fillId="0" borderId="0" xfId="0" applyFont="1"/>
    <xf numFmtId="0" fontId="3" fillId="2" borderId="2" xfId="0" applyFont="1" applyFill="1" applyBorder="1" applyAlignment="1">
      <alignment horizontal="center" wrapText="1"/>
    </xf>
    <xf numFmtId="0" fontId="3" fillId="2" borderId="3" xfId="0" applyFont="1" applyFill="1" applyBorder="1" applyAlignment="1">
      <alignment horizontal="center" wrapText="1"/>
    </xf>
    <xf numFmtId="0" fontId="3" fillId="2" borderId="3" xfId="0" applyFont="1" applyFill="1" applyBorder="1" applyAlignment="1">
      <alignment wrapText="1"/>
    </xf>
    <xf numFmtId="0" fontId="3" fillId="0" borderId="3" xfId="0" applyFont="1" applyBorder="1"/>
    <xf numFmtId="49" fontId="7" fillId="2" borderId="3" xfId="0" applyNumberFormat="1" applyFont="1" applyFill="1" applyBorder="1" applyAlignment="1">
      <alignment horizontal="left"/>
    </xf>
    <xf numFmtId="0" fontId="3" fillId="5" borderId="4" xfId="0" applyFont="1" applyFill="1" applyBorder="1" applyAlignment="1">
      <alignment horizontal="center" wrapText="1"/>
    </xf>
    <xf numFmtId="0" fontId="17" fillId="4" borderId="1" xfId="0" applyFont="1" applyFill="1" applyBorder="1" applyAlignment="1">
      <alignment horizontal="center" wrapText="1"/>
    </xf>
    <xf numFmtId="0" fontId="17" fillId="2" borderId="1" xfId="0" applyFont="1" applyFill="1" applyBorder="1" applyAlignment="1">
      <alignment wrapText="1"/>
    </xf>
    <xf numFmtId="0" fontId="17" fillId="2" borderId="1" xfId="0" applyFont="1" applyFill="1" applyBorder="1" applyAlignment="1">
      <alignment horizontal="left" wrapText="1"/>
    </xf>
    <xf numFmtId="0" fontId="3" fillId="6" borderId="1" xfId="0" applyFont="1" applyFill="1" applyBorder="1" applyAlignment="1">
      <alignment horizontal="center" wrapText="1"/>
    </xf>
    <xf numFmtId="0" fontId="3" fillId="2" borderId="1" xfId="0" applyFont="1" applyFill="1" applyBorder="1" applyAlignment="1">
      <alignment horizontal="center" wrapText="1"/>
    </xf>
    <xf numFmtId="0" fontId="3" fillId="9" borderId="1" xfId="0" applyFont="1" applyFill="1" applyBorder="1" applyAlignment="1">
      <alignment wrapText="1"/>
    </xf>
    <xf numFmtId="0" fontId="3" fillId="9" borderId="4" xfId="0" applyFont="1" applyFill="1" applyBorder="1" applyAlignment="1">
      <alignment horizontal="center" wrapText="1"/>
    </xf>
    <xf numFmtId="0" fontId="3" fillId="8" borderId="1" xfId="0" applyFont="1" applyFill="1" applyBorder="1" applyAlignment="1">
      <alignment wrapText="1"/>
    </xf>
    <xf numFmtId="0" fontId="18" fillId="0" borderId="1" xfId="0" applyFont="1" applyBorder="1" applyAlignment="1">
      <alignment horizontal="center" wrapText="1"/>
    </xf>
    <xf numFmtId="0" fontId="18" fillId="0" borderId="1" xfId="0" applyFont="1" applyBorder="1" applyAlignment="1">
      <alignment wrapText="1"/>
    </xf>
    <xf numFmtId="0" fontId="8" fillId="0" borderId="1" xfId="0" applyFont="1" applyBorder="1" applyAlignment="1">
      <alignment wrapText="1"/>
    </xf>
    <xf numFmtId="0" fontId="18" fillId="0" borderId="1" xfId="0" applyFont="1" applyFill="1" applyBorder="1" applyAlignment="1">
      <alignment wrapText="1"/>
    </xf>
    <xf numFmtId="0" fontId="18" fillId="8" borderId="1" xfId="0" applyFont="1" applyFill="1" applyBorder="1" applyAlignment="1">
      <alignment horizontal="center" wrapText="1"/>
    </xf>
    <xf numFmtId="0" fontId="18" fillId="8" borderId="1" xfId="0" applyFont="1" applyFill="1" applyBorder="1" applyAlignment="1">
      <alignment wrapText="1"/>
    </xf>
    <xf numFmtId="0" fontId="18" fillId="7" borderId="1" xfId="0" applyFont="1" applyFill="1" applyBorder="1" applyAlignment="1">
      <alignment wrapText="1"/>
    </xf>
    <xf numFmtId="0" fontId="18" fillId="9" borderId="1" xfId="0" applyFont="1" applyFill="1" applyBorder="1" applyAlignment="1">
      <alignment horizontal="center" wrapText="1"/>
    </xf>
    <xf numFmtId="0" fontId="18" fillId="9" borderId="1" xfId="0" applyFont="1" applyFill="1" applyBorder="1" applyAlignment="1">
      <alignment wrapText="1"/>
    </xf>
    <xf numFmtId="0" fontId="18" fillId="0" borderId="1" xfId="0" applyFont="1" applyBorder="1" applyAlignment="1">
      <alignment horizontal="center" vertical="center" wrapText="1"/>
    </xf>
    <xf numFmtId="0" fontId="18" fillId="0" borderId="1" xfId="0" applyFont="1" applyBorder="1"/>
    <xf numFmtId="0" fontId="18" fillId="0" borderId="1" xfId="0" applyFont="1" applyBorder="1" applyAlignment="1">
      <alignment horizontal="left" vertical="top" wrapText="1"/>
    </xf>
    <xf numFmtId="0" fontId="18" fillId="0" borderId="1" xfId="0" applyNumberFormat="1" applyFont="1" applyBorder="1" applyAlignment="1">
      <alignment vertical="top" wrapText="1"/>
    </xf>
    <xf numFmtId="0" fontId="19" fillId="0" borderId="1" xfId="0" applyFont="1" applyBorder="1" applyAlignment="1">
      <alignment wrapText="1"/>
    </xf>
    <xf numFmtId="0" fontId="18" fillId="0" borderId="1" xfId="0" applyFont="1" applyBorder="1" applyAlignment="1">
      <alignment horizontal="center"/>
    </xf>
    <xf numFmtId="0" fontId="3" fillId="5" borderId="1" xfId="0" applyFont="1" applyFill="1" applyBorder="1" applyAlignment="1">
      <alignment horizontal="center" wrapText="1"/>
    </xf>
    <xf numFmtId="0" fontId="18" fillId="0" borderId="4" xfId="0" applyFont="1" applyBorder="1" applyAlignment="1">
      <alignment horizontal="center" wrapText="1"/>
    </xf>
    <xf numFmtId="0" fontId="18" fillId="0" borderId="4" xfId="0" applyFont="1" applyBorder="1" applyAlignment="1">
      <alignment wrapText="1"/>
    </xf>
    <xf numFmtId="0" fontId="3" fillId="0" borderId="1" xfId="0" applyFont="1" applyFill="1" applyBorder="1" applyAlignment="1">
      <alignment horizontal="center" wrapText="1"/>
    </xf>
    <xf numFmtId="0" fontId="3" fillId="2" borderId="4" xfId="1" applyFont="1" applyFill="1" applyBorder="1" applyAlignment="1">
      <alignment wrapText="1"/>
    </xf>
    <xf numFmtId="0" fontId="3" fillId="2" borderId="4" xfId="2" applyFont="1" applyFill="1" applyBorder="1" applyAlignment="1">
      <alignment wrapText="1"/>
    </xf>
    <xf numFmtId="0" fontId="3" fillId="2" borderId="4" xfId="1" applyFont="1" applyFill="1" applyBorder="1" applyAlignment="1">
      <alignment horizontal="left" wrapText="1"/>
    </xf>
    <xf numFmtId="0" fontId="11" fillId="0" borderId="0" xfId="0" applyFont="1" applyAlignment="1">
      <alignment horizontal="left" wrapText="1"/>
    </xf>
  </cellXfs>
  <cellStyles count="3">
    <cellStyle name="Normal" xfId="0" builtinId="0"/>
    <cellStyle name="Normal 2" xfId="1"/>
    <cellStyle name="Normal 3" xfId="2"/>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workbookViewId="0">
      <selection sqref="A1:XFD1048576"/>
    </sheetView>
  </sheetViews>
  <sheetFormatPr defaultRowHeight="14.4" x14ac:dyDescent="0.3"/>
  <sheetData>
    <row r="1" spans="1:9" ht="18.75" x14ac:dyDescent="0.3">
      <c r="A1" s="16" t="s">
        <v>2226</v>
      </c>
    </row>
    <row r="2" spans="1:9" ht="21" customHeight="1" x14ac:dyDescent="0.3">
      <c r="A2" s="59" t="s">
        <v>2227</v>
      </c>
      <c r="B2" s="59"/>
      <c r="C2" s="59"/>
      <c r="D2" s="59"/>
      <c r="E2" s="59"/>
      <c r="F2" s="59"/>
      <c r="G2" s="59"/>
      <c r="H2" s="59"/>
      <c r="I2" s="59"/>
    </row>
    <row r="3" spans="1:9" ht="21" customHeight="1" x14ac:dyDescent="0.3">
      <c r="A3" s="59"/>
      <c r="B3" s="59"/>
      <c r="C3" s="59"/>
      <c r="D3" s="59"/>
      <c r="E3" s="59"/>
      <c r="F3" s="59"/>
      <c r="G3" s="59"/>
      <c r="H3" s="59"/>
      <c r="I3" s="59"/>
    </row>
    <row r="4" spans="1:9" ht="14.25" customHeight="1" x14ac:dyDescent="0.25">
      <c r="A4" s="17"/>
      <c r="B4" s="17"/>
      <c r="C4" s="17"/>
      <c r="D4" s="17"/>
      <c r="E4" s="17"/>
      <c r="F4" s="17"/>
      <c r="G4" s="17"/>
      <c r="H4" s="17"/>
      <c r="I4" s="17"/>
    </row>
    <row r="5" spans="1:9" ht="18.75" x14ac:dyDescent="0.3">
      <c r="A5" s="16" t="s">
        <v>2228</v>
      </c>
    </row>
    <row r="6" spans="1:9" ht="14.25" customHeight="1" x14ac:dyDescent="0.3">
      <c r="A6" s="59" t="s">
        <v>2229</v>
      </c>
      <c r="B6" s="59"/>
      <c r="C6" s="59"/>
      <c r="D6" s="59"/>
      <c r="E6" s="59"/>
      <c r="F6" s="59"/>
      <c r="G6" s="59"/>
      <c r="H6" s="59"/>
      <c r="I6" s="59"/>
    </row>
    <row r="7" spans="1:9" ht="14.25" customHeight="1" x14ac:dyDescent="0.3">
      <c r="A7" s="59"/>
      <c r="B7" s="59"/>
      <c r="C7" s="59"/>
      <c r="D7" s="59"/>
      <c r="E7" s="59"/>
      <c r="F7" s="59"/>
      <c r="G7" s="59"/>
      <c r="H7" s="59"/>
      <c r="I7" s="59"/>
    </row>
    <row r="8" spans="1:9" ht="12.75" customHeight="1" x14ac:dyDescent="0.25">
      <c r="A8" s="18" t="s">
        <v>2230</v>
      </c>
    </row>
    <row r="9" spans="1:9" ht="15" x14ac:dyDescent="0.25">
      <c r="A9" s="18" t="s">
        <v>2231</v>
      </c>
    </row>
    <row r="10" spans="1:9" ht="15" x14ac:dyDescent="0.25">
      <c r="A10" s="18" t="s">
        <v>2232</v>
      </c>
    </row>
    <row r="11" spans="1:9" ht="15" x14ac:dyDescent="0.25">
      <c r="A11" s="18" t="s">
        <v>2233</v>
      </c>
    </row>
    <row r="12" spans="1:9" x14ac:dyDescent="0.3">
      <c r="A12" s="18" t="s">
        <v>2234</v>
      </c>
    </row>
    <row r="13" spans="1:9" x14ac:dyDescent="0.3">
      <c r="A13" s="18" t="s">
        <v>2235</v>
      </c>
    </row>
    <row r="14" spans="1:9" x14ac:dyDescent="0.3">
      <c r="A14" s="18"/>
    </row>
    <row r="15" spans="1:9" ht="17.399999999999999" x14ac:dyDescent="0.3">
      <c r="A15" s="16" t="s">
        <v>2236</v>
      </c>
    </row>
    <row r="16" spans="1:9" x14ac:dyDescent="0.3">
      <c r="A16" s="19" t="s">
        <v>2237</v>
      </c>
    </row>
    <row r="17" spans="1:9" x14ac:dyDescent="0.3">
      <c r="A17" s="19"/>
    </row>
    <row r="18" spans="1:9" ht="17.399999999999999" x14ac:dyDescent="0.3">
      <c r="A18" s="16" t="s">
        <v>2238</v>
      </c>
    </row>
    <row r="19" spans="1:9" x14ac:dyDescent="0.3">
      <c r="A19" s="20" t="s">
        <v>2239</v>
      </c>
    </row>
    <row r="20" spans="1:9" x14ac:dyDescent="0.3">
      <c r="A20" s="20" t="s">
        <v>2240</v>
      </c>
    </row>
    <row r="21" spans="1:9" ht="14.25" customHeight="1" x14ac:dyDescent="0.3">
      <c r="A21" s="59" t="s">
        <v>2241</v>
      </c>
      <c r="B21" s="59"/>
      <c r="C21" s="59"/>
      <c r="D21" s="59"/>
      <c r="E21" s="59"/>
      <c r="F21" s="59"/>
      <c r="G21" s="59"/>
      <c r="H21" s="59"/>
      <c r="I21" s="59"/>
    </row>
    <row r="22" spans="1:9" ht="14.25" customHeight="1" x14ac:dyDescent="0.3">
      <c r="A22" s="59"/>
      <c r="B22" s="59"/>
      <c r="C22" s="59"/>
      <c r="D22" s="59"/>
      <c r="E22" s="59"/>
      <c r="F22" s="59"/>
      <c r="G22" s="59"/>
      <c r="H22" s="59"/>
      <c r="I22" s="59"/>
    </row>
    <row r="23" spans="1:9" ht="14.25" customHeight="1" x14ac:dyDescent="0.3">
      <c r="A23" s="21"/>
      <c r="B23" s="21"/>
      <c r="C23" s="21"/>
      <c r="D23" s="21"/>
      <c r="E23" s="21"/>
      <c r="F23" s="21"/>
      <c r="G23" s="21"/>
      <c r="H23" s="21"/>
      <c r="I23" s="21"/>
    </row>
    <row r="24" spans="1:9" ht="17.399999999999999" x14ac:dyDescent="0.3">
      <c r="A24" s="16" t="s">
        <v>2242</v>
      </c>
    </row>
    <row r="25" spans="1:9" x14ac:dyDescent="0.3">
      <c r="A25" s="19" t="s">
        <v>2243</v>
      </c>
    </row>
    <row r="27" spans="1:9" ht="17.399999999999999" x14ac:dyDescent="0.3">
      <c r="A27" s="16" t="s">
        <v>2244</v>
      </c>
    </row>
    <row r="28" spans="1:9" ht="14.25" customHeight="1" x14ac:dyDescent="0.3">
      <c r="A28" s="59" t="s">
        <v>2245</v>
      </c>
      <c r="B28" s="59"/>
      <c r="C28" s="59"/>
      <c r="D28" s="59"/>
      <c r="E28" s="59"/>
      <c r="F28" s="59"/>
      <c r="G28" s="59"/>
      <c r="H28" s="59"/>
      <c r="I28" s="59"/>
    </row>
    <row r="29" spans="1:9" ht="14.25" customHeight="1" x14ac:dyDescent="0.3">
      <c r="A29" s="59"/>
      <c r="B29" s="59"/>
      <c r="C29" s="59"/>
      <c r="D29" s="59"/>
      <c r="E29" s="59"/>
      <c r="F29" s="59"/>
      <c r="G29" s="59"/>
      <c r="H29" s="59"/>
      <c r="I29" s="59"/>
    </row>
    <row r="30" spans="1:9" ht="14.25" customHeight="1" x14ac:dyDescent="0.3">
      <c r="A30" s="21"/>
      <c r="B30" s="21"/>
      <c r="C30" s="21"/>
      <c r="D30" s="21"/>
      <c r="E30" s="21"/>
      <c r="F30" s="21"/>
      <c r="G30" s="21"/>
      <c r="H30" s="21"/>
      <c r="I30" s="21"/>
    </row>
    <row r="31" spans="1:9" ht="17.399999999999999" x14ac:dyDescent="0.3">
      <c r="A31" s="16" t="s">
        <v>2246</v>
      </c>
    </row>
    <row r="32" spans="1:9" x14ac:dyDescent="0.3">
      <c r="A32" s="19" t="s">
        <v>2247</v>
      </c>
    </row>
    <row r="33" spans="1:9" ht="14.25" customHeight="1" x14ac:dyDescent="0.3">
      <c r="A33" s="21"/>
      <c r="B33" s="21"/>
      <c r="C33" s="21"/>
      <c r="D33" s="21"/>
      <c r="E33" s="21"/>
      <c r="F33" s="21"/>
      <c r="G33" s="21"/>
      <c r="H33" s="21"/>
      <c r="I33" s="21"/>
    </row>
    <row r="34" spans="1:9" ht="17.399999999999999" x14ac:dyDescent="0.3">
      <c r="A34" s="16" t="s">
        <v>2248</v>
      </c>
    </row>
    <row r="35" spans="1:9" x14ac:dyDescent="0.3">
      <c r="A35" s="19" t="s">
        <v>2249</v>
      </c>
    </row>
    <row r="37" spans="1:9" ht="17.399999999999999" x14ac:dyDescent="0.3">
      <c r="A37" s="16" t="s">
        <v>2250</v>
      </c>
    </row>
    <row r="38" spans="1:9" x14ac:dyDescent="0.3">
      <c r="A38" s="19" t="s">
        <v>2251</v>
      </c>
    </row>
    <row r="42" spans="1:9" x14ac:dyDescent="0.3">
      <c r="A42" s="22"/>
    </row>
  </sheetData>
  <mergeCells count="4">
    <mergeCell ref="A2:I3"/>
    <mergeCell ref="A6:I7"/>
    <mergeCell ref="A21:I22"/>
    <mergeCell ref="A28:I2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86"/>
  <sheetViews>
    <sheetView tabSelected="1" workbookViewId="0">
      <pane xSplit="6" ySplit="6" topLeftCell="M586" activePane="bottomRight" state="frozen"/>
      <selection pane="topRight" activeCell="G1" sqref="G1"/>
      <selection pane="bottomLeft" activeCell="A7" sqref="A7"/>
      <selection pane="bottomRight" activeCell="Q586" sqref="Q586"/>
    </sheetView>
  </sheetViews>
  <sheetFormatPr defaultColWidth="9.109375" defaultRowHeight="14.4" x14ac:dyDescent="0.3"/>
  <cols>
    <col min="1" max="1" width="9.109375" style="12" customWidth="1"/>
    <col min="2" max="2" width="6.88671875" style="12" customWidth="1"/>
    <col min="3" max="3" width="13.88671875" style="4" customWidth="1"/>
    <col min="4" max="4" width="12" style="4" customWidth="1"/>
    <col min="5" max="5" width="19.88671875" style="4" customWidth="1"/>
    <col min="6" max="6" width="22.88671875" style="4" customWidth="1"/>
    <col min="7" max="7" width="24.44140625" style="4" customWidth="1"/>
    <col min="8" max="8" width="9.109375" style="4" customWidth="1"/>
    <col min="9" max="9" width="9.109375" style="4"/>
    <col min="10" max="10" width="11.88671875" style="4" customWidth="1"/>
    <col min="11" max="11" width="9.88671875" style="4" customWidth="1"/>
    <col min="12" max="26" width="9.109375" style="4"/>
    <col min="27" max="27" width="12.88671875" style="4" customWidth="1"/>
    <col min="28" max="28" width="11.5546875" style="4" customWidth="1"/>
    <col min="29" max="16384" width="9.109375" style="4"/>
  </cols>
  <sheetData>
    <row r="1" spans="1:32" ht="54.75" customHeight="1" x14ac:dyDescent="0.25">
      <c r="A1" s="3" t="s">
        <v>0</v>
      </c>
      <c r="B1" s="3" t="s">
        <v>1</v>
      </c>
      <c r="C1" s="3" t="s">
        <v>2</v>
      </c>
      <c r="D1" s="3" t="s">
        <v>4</v>
      </c>
      <c r="E1" s="3" t="s">
        <v>3</v>
      </c>
      <c r="F1" s="3" t="s">
        <v>1440</v>
      </c>
      <c r="G1" s="3" t="s">
        <v>1439</v>
      </c>
      <c r="H1" s="15" t="s">
        <v>2225</v>
      </c>
      <c r="I1" s="15" t="s">
        <v>1418</v>
      </c>
      <c r="J1" s="15" t="s">
        <v>1419</v>
      </c>
      <c r="K1" s="15" t="s">
        <v>1420</v>
      </c>
      <c r="L1" s="15" t="s">
        <v>1421</v>
      </c>
      <c r="M1" s="15" t="s">
        <v>2257</v>
      </c>
      <c r="N1" s="15" t="s">
        <v>1422</v>
      </c>
      <c r="O1" s="15" t="s">
        <v>1423</v>
      </c>
      <c r="P1" s="15" t="s">
        <v>1424</v>
      </c>
      <c r="Q1" s="15" t="s">
        <v>1425</v>
      </c>
      <c r="R1" s="15" t="s">
        <v>1426</v>
      </c>
      <c r="S1" s="15" t="s">
        <v>1427</v>
      </c>
      <c r="T1" s="15" t="s">
        <v>1428</v>
      </c>
      <c r="U1" s="15" t="s">
        <v>1429</v>
      </c>
      <c r="V1" s="15" t="s">
        <v>1430</v>
      </c>
      <c r="W1" s="15" t="s">
        <v>1431</v>
      </c>
      <c r="X1" s="15" t="s">
        <v>1432</v>
      </c>
      <c r="Y1" s="15" t="s">
        <v>1433</v>
      </c>
      <c r="Z1" s="15" t="s">
        <v>1434</v>
      </c>
      <c r="AA1" s="15" t="s">
        <v>1435</v>
      </c>
      <c r="AB1" s="15" t="s">
        <v>1436</v>
      </c>
      <c r="AC1" s="15" t="s">
        <v>1437</v>
      </c>
      <c r="AD1" s="15" t="s">
        <v>1438</v>
      </c>
    </row>
    <row r="2" spans="1:32" customFormat="1" ht="15" x14ac:dyDescent="0.25">
      <c r="A2" s="23"/>
      <c r="B2" s="24"/>
      <c r="C2" s="25"/>
      <c r="D2" s="25"/>
      <c r="E2" s="25"/>
      <c r="F2" s="25"/>
      <c r="G2" s="26"/>
      <c r="H2" s="13"/>
      <c r="I2" s="26"/>
      <c r="J2" s="13"/>
      <c r="K2" s="13"/>
      <c r="L2" s="13"/>
      <c r="M2" s="13"/>
      <c r="N2" s="13"/>
      <c r="O2" s="13"/>
      <c r="P2" s="13"/>
      <c r="Q2" s="13"/>
      <c r="R2" s="13"/>
      <c r="S2" s="13"/>
      <c r="T2" s="13"/>
      <c r="U2" s="13"/>
      <c r="V2" s="13"/>
      <c r="W2" s="13"/>
      <c r="X2" s="13"/>
      <c r="Y2" s="13"/>
      <c r="Z2" s="13"/>
      <c r="AA2" s="13"/>
      <c r="AB2" s="13"/>
      <c r="AC2" s="13"/>
      <c r="AD2" s="13"/>
    </row>
    <row r="3" spans="1:32" customFormat="1" ht="15" x14ac:dyDescent="0.25">
      <c r="A3" s="35"/>
      <c r="B3" s="27" t="s">
        <v>2252</v>
      </c>
      <c r="C3" s="25"/>
      <c r="D3" s="25"/>
      <c r="E3" s="25"/>
      <c r="F3" s="25"/>
      <c r="G3" s="26"/>
      <c r="H3" s="13"/>
      <c r="I3" s="26"/>
      <c r="J3" s="13"/>
      <c r="K3" s="13"/>
      <c r="L3" s="13"/>
      <c r="M3" s="13"/>
      <c r="N3" s="13"/>
      <c r="O3" s="13"/>
      <c r="P3" s="13"/>
      <c r="Q3" s="13"/>
      <c r="R3" s="13"/>
      <c r="S3" s="13"/>
      <c r="T3" s="13"/>
      <c r="U3" s="13"/>
      <c r="V3" s="13"/>
      <c r="W3" s="13"/>
      <c r="X3" s="13"/>
      <c r="Y3" s="13"/>
      <c r="Z3" s="13"/>
      <c r="AA3" s="13"/>
      <c r="AB3" s="13"/>
      <c r="AC3" s="13"/>
      <c r="AD3" s="13"/>
    </row>
    <row r="4" spans="1:32" customFormat="1" ht="15" x14ac:dyDescent="0.25">
      <c r="A4" s="28"/>
      <c r="B4" s="27" t="s">
        <v>2253</v>
      </c>
      <c r="C4" s="25"/>
      <c r="D4" s="25"/>
      <c r="E4" s="25"/>
      <c r="F4" s="25"/>
      <c r="G4" s="26"/>
      <c r="H4" s="13"/>
      <c r="I4" s="26"/>
      <c r="J4" s="13"/>
      <c r="K4" s="13"/>
      <c r="L4" s="13"/>
      <c r="M4" s="13"/>
      <c r="N4" s="13"/>
      <c r="O4" s="13"/>
      <c r="P4" s="13"/>
      <c r="Q4" s="13"/>
      <c r="R4" s="13"/>
      <c r="S4" s="13"/>
      <c r="T4" s="13"/>
      <c r="U4" s="13"/>
      <c r="V4" s="13"/>
      <c r="W4" s="13"/>
      <c r="X4" s="13"/>
      <c r="Y4" s="13"/>
      <c r="Z4" s="13"/>
      <c r="AA4" s="13"/>
      <c r="AB4" s="13"/>
      <c r="AC4" s="13"/>
      <c r="AD4" s="13"/>
    </row>
    <row r="5" spans="1:32" customFormat="1" ht="15" x14ac:dyDescent="0.25">
      <c r="A5" s="29"/>
      <c r="B5" s="27" t="s">
        <v>2254</v>
      </c>
      <c r="C5" s="30"/>
      <c r="D5" s="30"/>
      <c r="E5" s="30"/>
      <c r="F5" s="30"/>
      <c r="G5" s="31"/>
      <c r="H5" s="13"/>
      <c r="I5" s="31"/>
      <c r="J5" s="13"/>
      <c r="K5" s="13"/>
      <c r="L5" s="13"/>
      <c r="M5" s="13"/>
      <c r="N5" s="13"/>
      <c r="O5" s="13"/>
      <c r="P5" s="13"/>
      <c r="Q5" s="13"/>
      <c r="R5" s="13"/>
      <c r="S5" s="13"/>
      <c r="T5" s="13"/>
      <c r="U5" s="13"/>
      <c r="V5" s="13"/>
      <c r="W5" s="13"/>
      <c r="X5" s="13"/>
      <c r="Y5" s="13"/>
      <c r="Z5" s="13"/>
      <c r="AA5" s="13"/>
      <c r="AB5" s="13"/>
      <c r="AC5" s="13"/>
      <c r="AD5" s="13"/>
    </row>
    <row r="6" spans="1:32" customFormat="1" ht="15" x14ac:dyDescent="0.25">
      <c r="A6" s="32"/>
      <c r="B6" s="27" t="s">
        <v>2255</v>
      </c>
      <c r="C6" s="33"/>
      <c r="D6" s="33"/>
      <c r="E6" s="33"/>
      <c r="F6" s="33"/>
      <c r="G6" s="33"/>
      <c r="H6" s="13"/>
      <c r="I6" s="33"/>
      <c r="J6" s="13"/>
      <c r="K6" s="13"/>
      <c r="L6" s="13"/>
      <c r="M6" s="13"/>
      <c r="N6" s="13"/>
      <c r="O6" s="13"/>
      <c r="P6" s="13"/>
      <c r="Q6" s="13"/>
      <c r="R6" s="13"/>
      <c r="S6" s="13"/>
      <c r="T6" s="13"/>
      <c r="U6" s="13"/>
      <c r="V6" s="13"/>
      <c r="W6" s="13"/>
      <c r="X6" s="13"/>
      <c r="Y6" s="13"/>
      <c r="Z6" s="13"/>
      <c r="AA6" s="13"/>
      <c r="AB6" s="13"/>
      <c r="AC6" s="13"/>
      <c r="AD6" s="13"/>
    </row>
    <row r="7" spans="1:32" ht="15" x14ac:dyDescent="0.25">
      <c r="A7" s="37">
        <v>0</v>
      </c>
      <c r="B7" s="37">
        <v>0</v>
      </c>
      <c r="C7" s="38" t="s">
        <v>5</v>
      </c>
      <c r="D7" s="38" t="s">
        <v>6</v>
      </c>
      <c r="E7" s="38"/>
      <c r="F7" s="2" t="s">
        <v>1441</v>
      </c>
      <c r="G7" s="2" t="s">
        <v>1441</v>
      </c>
      <c r="H7" s="2">
        <f t="shared" ref="H7:H70" si="0">COUNTA(I7:AD7)</f>
        <v>22</v>
      </c>
      <c r="I7" s="13" t="s">
        <v>1695</v>
      </c>
      <c r="J7" s="13" t="s">
        <v>1695</v>
      </c>
      <c r="K7" s="13" t="s">
        <v>1695</v>
      </c>
      <c r="L7" s="13" t="s">
        <v>1695</v>
      </c>
      <c r="M7" s="13" t="s">
        <v>1695</v>
      </c>
      <c r="N7" s="13" t="s">
        <v>1695</v>
      </c>
      <c r="O7" s="13" t="s">
        <v>1695</v>
      </c>
      <c r="P7" s="13" t="s">
        <v>1695</v>
      </c>
      <c r="Q7" s="13" t="s">
        <v>1695</v>
      </c>
      <c r="R7" s="13" t="s">
        <v>1695</v>
      </c>
      <c r="S7" s="13" t="s">
        <v>1695</v>
      </c>
      <c r="T7" s="13" t="s">
        <v>1695</v>
      </c>
      <c r="U7" s="13" t="s">
        <v>1695</v>
      </c>
      <c r="V7" s="13" t="s">
        <v>1695</v>
      </c>
      <c r="W7" s="13" t="s">
        <v>1695</v>
      </c>
      <c r="X7" s="13" t="s">
        <v>1695</v>
      </c>
      <c r="Y7" s="13" t="s">
        <v>1695</v>
      </c>
      <c r="Z7" s="13" t="s">
        <v>1695</v>
      </c>
      <c r="AA7" s="13" t="s">
        <v>1695</v>
      </c>
      <c r="AB7" s="13" t="s">
        <v>1695</v>
      </c>
      <c r="AC7" s="13" t="s">
        <v>1695</v>
      </c>
      <c r="AD7" s="13" t="s">
        <v>1695</v>
      </c>
      <c r="AE7" s="38"/>
      <c r="AF7" s="38"/>
    </row>
    <row r="8" spans="1:32" ht="15" x14ac:dyDescent="0.25">
      <c r="A8" s="44">
        <v>2</v>
      </c>
      <c r="B8" s="44">
        <v>0</v>
      </c>
      <c r="C8" s="45" t="s">
        <v>5</v>
      </c>
      <c r="D8" s="45" t="s">
        <v>6</v>
      </c>
      <c r="E8" s="45"/>
      <c r="F8" s="2" t="s">
        <v>1442</v>
      </c>
      <c r="G8" s="2" t="s">
        <v>1442</v>
      </c>
      <c r="H8" s="2">
        <f t="shared" si="0"/>
        <v>0</v>
      </c>
      <c r="I8" s="38"/>
      <c r="J8" s="38"/>
      <c r="K8" s="38"/>
      <c r="L8" s="38"/>
      <c r="M8" s="38"/>
      <c r="N8" s="38"/>
      <c r="O8" s="38"/>
      <c r="P8" s="38"/>
      <c r="Q8" s="38"/>
      <c r="R8" s="38"/>
      <c r="S8" s="38"/>
      <c r="T8" s="38"/>
      <c r="U8" s="38"/>
      <c r="V8" s="38"/>
      <c r="W8" s="38"/>
      <c r="X8" s="38"/>
      <c r="Y8" s="38"/>
      <c r="Z8" s="38"/>
      <c r="AA8" s="38"/>
      <c r="AB8" s="38"/>
      <c r="AC8" s="38"/>
      <c r="AD8" s="38"/>
      <c r="AE8" s="38"/>
      <c r="AF8" s="38"/>
    </row>
    <row r="9" spans="1:32" ht="68.25" x14ac:dyDescent="0.25">
      <c r="A9" s="52">
        <v>100</v>
      </c>
      <c r="B9" s="52">
        <v>2</v>
      </c>
      <c r="C9" s="52" t="s">
        <v>7</v>
      </c>
      <c r="D9" s="52" t="s">
        <v>411</v>
      </c>
      <c r="E9" s="52" t="s">
        <v>410</v>
      </c>
      <c r="F9" s="55" t="s">
        <v>1451</v>
      </c>
      <c r="G9" s="55" t="s">
        <v>1452</v>
      </c>
      <c r="H9" s="2">
        <f t="shared" si="0"/>
        <v>2</v>
      </c>
      <c r="I9" s="38"/>
      <c r="J9" s="13" t="s">
        <v>1695</v>
      </c>
      <c r="K9" s="13" t="s">
        <v>1695</v>
      </c>
      <c r="L9" s="39"/>
      <c r="M9" s="39"/>
      <c r="N9" s="38"/>
      <c r="O9" s="38"/>
      <c r="P9" s="38"/>
      <c r="Q9" s="38"/>
      <c r="R9" s="38"/>
      <c r="S9" s="38"/>
      <c r="T9" s="38"/>
      <c r="U9" s="38"/>
      <c r="V9" s="38"/>
      <c r="W9" s="38"/>
      <c r="X9" s="38"/>
      <c r="Y9" s="38"/>
      <c r="Z9" s="38"/>
      <c r="AA9" s="38"/>
      <c r="AB9" s="38"/>
      <c r="AC9" s="38"/>
      <c r="AD9" s="38"/>
      <c r="AE9" s="38"/>
      <c r="AF9" s="38"/>
    </row>
    <row r="10" spans="1:32" ht="68.25" customHeight="1" x14ac:dyDescent="0.25">
      <c r="A10" s="37">
        <v>100</v>
      </c>
      <c r="B10" s="37">
        <v>2</v>
      </c>
      <c r="C10" s="38" t="s">
        <v>7</v>
      </c>
      <c r="D10" s="38" t="s">
        <v>6</v>
      </c>
      <c r="E10" s="38" t="s">
        <v>8</v>
      </c>
      <c r="F10" s="2" t="s">
        <v>1443</v>
      </c>
      <c r="G10" s="2" t="s">
        <v>1444</v>
      </c>
      <c r="H10" s="2">
        <f t="shared" si="0"/>
        <v>22</v>
      </c>
      <c r="I10" s="13" t="s">
        <v>1695</v>
      </c>
      <c r="J10" s="13" t="s">
        <v>1695</v>
      </c>
      <c r="K10" s="13" t="s">
        <v>1695</v>
      </c>
      <c r="L10" s="13" t="s">
        <v>1695</v>
      </c>
      <c r="M10" s="13" t="s">
        <v>1695</v>
      </c>
      <c r="N10" s="13" t="s">
        <v>1695</v>
      </c>
      <c r="O10" s="13" t="s">
        <v>1695</v>
      </c>
      <c r="P10" s="13" t="s">
        <v>1695</v>
      </c>
      <c r="Q10" s="13" t="s">
        <v>1695</v>
      </c>
      <c r="R10" s="13" t="s">
        <v>1695</v>
      </c>
      <c r="S10" s="13" t="s">
        <v>1695</v>
      </c>
      <c r="T10" s="13" t="s">
        <v>1695</v>
      </c>
      <c r="U10" s="13" t="s">
        <v>1695</v>
      </c>
      <c r="V10" s="13" t="s">
        <v>1695</v>
      </c>
      <c r="W10" s="13" t="s">
        <v>1695</v>
      </c>
      <c r="X10" s="13" t="s">
        <v>1695</v>
      </c>
      <c r="Y10" s="13" t="s">
        <v>1695</v>
      </c>
      <c r="Z10" s="13" t="s">
        <v>1695</v>
      </c>
      <c r="AA10" s="13" t="s">
        <v>1695</v>
      </c>
      <c r="AB10" s="13" t="s">
        <v>1695</v>
      </c>
      <c r="AC10" s="13" t="s">
        <v>1695</v>
      </c>
      <c r="AD10" s="13" t="s">
        <v>1695</v>
      </c>
      <c r="AE10" s="38"/>
      <c r="AF10" s="38"/>
    </row>
    <row r="11" spans="1:32" ht="45.75" x14ac:dyDescent="0.25">
      <c r="A11" s="37">
        <v>100</v>
      </c>
      <c r="B11" s="37">
        <v>2</v>
      </c>
      <c r="C11" s="38" t="s">
        <v>7</v>
      </c>
      <c r="D11" s="38" t="s">
        <v>407</v>
      </c>
      <c r="E11" s="38" t="s">
        <v>406</v>
      </c>
      <c r="F11" s="38"/>
      <c r="G11" s="38"/>
      <c r="H11" s="2">
        <f t="shared" si="0"/>
        <v>1</v>
      </c>
      <c r="I11" s="38"/>
      <c r="J11" s="14" t="s">
        <v>2224</v>
      </c>
      <c r="K11" s="38"/>
      <c r="L11" s="38"/>
      <c r="M11" s="38"/>
      <c r="N11" s="38"/>
      <c r="O11" s="38"/>
      <c r="P11" s="38"/>
      <c r="Q11" s="38"/>
      <c r="R11" s="38"/>
      <c r="S11" s="38"/>
      <c r="T11" s="38"/>
      <c r="U11" s="38"/>
      <c r="V11" s="38"/>
      <c r="W11" s="38"/>
      <c r="X11" s="38"/>
      <c r="Y11" s="38"/>
      <c r="Z11" s="38"/>
      <c r="AA11" s="38"/>
      <c r="AB11" s="38"/>
      <c r="AC11" s="38"/>
      <c r="AD11" s="38"/>
      <c r="AE11" s="38"/>
      <c r="AF11" s="38"/>
    </row>
    <row r="12" spans="1:32" ht="31.8" x14ac:dyDescent="0.3">
      <c r="A12" s="37">
        <v>100</v>
      </c>
      <c r="B12" s="37">
        <v>2</v>
      </c>
      <c r="C12" s="38" t="s">
        <v>7</v>
      </c>
      <c r="D12" s="38" t="s">
        <v>409</v>
      </c>
      <c r="E12" s="38" t="s">
        <v>408</v>
      </c>
      <c r="F12" s="38"/>
      <c r="G12" s="38"/>
      <c r="H12" s="2">
        <f t="shared" si="0"/>
        <v>2</v>
      </c>
      <c r="I12" s="38"/>
      <c r="J12" s="14" t="s">
        <v>2224</v>
      </c>
      <c r="K12" s="14" t="s">
        <v>2224</v>
      </c>
      <c r="L12" s="38"/>
      <c r="M12" s="38"/>
      <c r="N12" s="38"/>
      <c r="O12" s="38"/>
      <c r="P12" s="38"/>
      <c r="Q12" s="38"/>
      <c r="R12" s="38"/>
      <c r="S12" s="38"/>
      <c r="T12" s="38"/>
      <c r="U12" s="38"/>
      <c r="V12" s="38"/>
      <c r="W12" s="38"/>
      <c r="X12" s="38"/>
      <c r="Y12" s="38"/>
      <c r="Z12" s="38"/>
      <c r="AA12" s="38"/>
      <c r="AB12" s="38"/>
      <c r="AC12" s="38"/>
      <c r="AD12" s="38"/>
      <c r="AE12" s="38"/>
      <c r="AF12" s="38"/>
    </row>
    <row r="13" spans="1:32" ht="72.599999999999994" x14ac:dyDescent="0.3">
      <c r="A13" s="37">
        <v>100</v>
      </c>
      <c r="B13" s="37">
        <v>2</v>
      </c>
      <c r="C13" s="38" t="s">
        <v>7</v>
      </c>
      <c r="D13" s="38" t="s">
        <v>405</v>
      </c>
      <c r="E13" s="38" t="s">
        <v>404</v>
      </c>
      <c r="F13" s="1" t="s">
        <v>1449</v>
      </c>
      <c r="G13" s="2" t="s">
        <v>1450</v>
      </c>
      <c r="H13" s="2">
        <f t="shared" si="0"/>
        <v>1</v>
      </c>
      <c r="I13" s="38"/>
      <c r="J13" s="14" t="s">
        <v>2224</v>
      </c>
      <c r="K13" s="38"/>
      <c r="L13" s="38"/>
      <c r="M13" s="38"/>
      <c r="N13" s="38"/>
      <c r="O13" s="38"/>
      <c r="P13" s="38"/>
      <c r="Q13" s="38"/>
      <c r="R13" s="38"/>
      <c r="S13" s="38"/>
      <c r="T13" s="38"/>
      <c r="U13" s="38"/>
      <c r="V13" s="38"/>
      <c r="W13" s="38"/>
      <c r="X13" s="38"/>
      <c r="Y13" s="38"/>
      <c r="Z13" s="38"/>
      <c r="AA13" s="38"/>
      <c r="AB13" s="38"/>
      <c r="AC13" s="38"/>
      <c r="AD13" s="38"/>
      <c r="AE13" s="38"/>
      <c r="AF13" s="38"/>
    </row>
    <row r="14" spans="1:32" ht="31.8" x14ac:dyDescent="0.3">
      <c r="A14" s="37">
        <v>100</v>
      </c>
      <c r="B14" s="37">
        <v>2</v>
      </c>
      <c r="C14" s="38" t="s">
        <v>7</v>
      </c>
      <c r="D14" s="38" t="s">
        <v>401</v>
      </c>
      <c r="E14" s="38" t="s">
        <v>400</v>
      </c>
      <c r="F14" s="2" t="s">
        <v>1445</v>
      </c>
      <c r="G14" s="2" t="s">
        <v>1446</v>
      </c>
      <c r="H14" s="2">
        <f t="shared" si="0"/>
        <v>1</v>
      </c>
      <c r="I14" s="38"/>
      <c r="J14" s="13" t="s">
        <v>1695</v>
      </c>
      <c r="K14" s="38"/>
      <c r="L14" s="38"/>
      <c r="M14" s="38"/>
      <c r="N14" s="38"/>
      <c r="O14" s="38"/>
      <c r="P14" s="38"/>
      <c r="Q14" s="38"/>
      <c r="R14" s="38"/>
      <c r="S14" s="38"/>
      <c r="T14" s="38"/>
      <c r="U14" s="38"/>
      <c r="V14" s="38"/>
      <c r="W14" s="38"/>
      <c r="X14" s="38"/>
      <c r="Y14" s="38"/>
      <c r="Z14" s="38"/>
      <c r="AA14" s="38"/>
      <c r="AB14" s="38"/>
      <c r="AC14" s="38"/>
      <c r="AD14" s="38"/>
      <c r="AE14" s="38"/>
      <c r="AF14" s="38"/>
    </row>
    <row r="15" spans="1:32" ht="52.2" x14ac:dyDescent="0.3">
      <c r="A15" s="53">
        <v>100</v>
      </c>
      <c r="B15" s="53">
        <v>2</v>
      </c>
      <c r="C15" s="54" t="s">
        <v>7</v>
      </c>
      <c r="D15" s="54" t="s">
        <v>403</v>
      </c>
      <c r="E15" s="54" t="s">
        <v>402</v>
      </c>
      <c r="F15" s="56" t="s">
        <v>1447</v>
      </c>
      <c r="G15" s="58" t="s">
        <v>1448</v>
      </c>
      <c r="H15" s="2">
        <f t="shared" si="0"/>
        <v>1</v>
      </c>
      <c r="I15" s="38"/>
      <c r="J15" s="13" t="s">
        <v>1695</v>
      </c>
      <c r="K15" s="38"/>
      <c r="L15" s="38"/>
      <c r="M15" s="38"/>
      <c r="N15" s="38"/>
      <c r="O15" s="38"/>
      <c r="P15" s="38"/>
      <c r="Q15" s="38"/>
      <c r="R15" s="38"/>
      <c r="S15" s="38"/>
      <c r="T15" s="38"/>
      <c r="U15" s="38"/>
      <c r="V15" s="38"/>
      <c r="W15" s="38"/>
      <c r="X15" s="38"/>
      <c r="Y15" s="38"/>
      <c r="Z15" s="38"/>
      <c r="AA15" s="38"/>
      <c r="AB15" s="38"/>
      <c r="AC15" s="38"/>
      <c r="AD15" s="38"/>
      <c r="AE15" s="38"/>
      <c r="AF15" s="38"/>
    </row>
    <row r="16" spans="1:32" ht="42" x14ac:dyDescent="0.3">
      <c r="A16" s="37">
        <v>101</v>
      </c>
      <c r="B16" s="37">
        <v>2</v>
      </c>
      <c r="C16" s="38" t="s">
        <v>9</v>
      </c>
      <c r="D16" s="38" t="s">
        <v>415</v>
      </c>
      <c r="E16" s="38" t="s">
        <v>414</v>
      </c>
      <c r="F16" s="8" t="s">
        <v>1457</v>
      </c>
      <c r="G16" s="5" t="s">
        <v>1458</v>
      </c>
      <c r="H16" s="2">
        <f t="shared" si="0"/>
        <v>2</v>
      </c>
      <c r="I16" s="38"/>
      <c r="J16" s="13" t="s">
        <v>1695</v>
      </c>
      <c r="K16" s="38"/>
      <c r="L16" s="38"/>
      <c r="M16" s="38"/>
      <c r="N16" s="13" t="s">
        <v>1695</v>
      </c>
      <c r="O16" s="38"/>
      <c r="P16" s="38"/>
      <c r="Q16" s="38"/>
      <c r="R16" s="38"/>
      <c r="S16" s="38"/>
      <c r="T16" s="38"/>
      <c r="U16" s="38"/>
      <c r="V16" s="38"/>
      <c r="W16" s="38"/>
      <c r="X16" s="38"/>
      <c r="Y16" s="38"/>
      <c r="Z16" s="38"/>
      <c r="AA16" s="38"/>
      <c r="AB16" s="38"/>
      <c r="AC16" s="38"/>
      <c r="AD16" s="38"/>
      <c r="AE16" s="38"/>
      <c r="AF16" s="38"/>
    </row>
    <row r="17" spans="1:32" ht="21.6" x14ac:dyDescent="0.3">
      <c r="A17" s="37">
        <v>101</v>
      </c>
      <c r="B17" s="37">
        <v>2</v>
      </c>
      <c r="C17" s="38" t="s">
        <v>9</v>
      </c>
      <c r="D17" s="38" t="s">
        <v>6</v>
      </c>
      <c r="E17" s="38" t="s">
        <v>10</v>
      </c>
      <c r="F17" s="8" t="s">
        <v>1453</v>
      </c>
      <c r="G17" s="5" t="s">
        <v>1454</v>
      </c>
      <c r="H17" s="2">
        <f t="shared" si="0"/>
        <v>2</v>
      </c>
      <c r="I17" s="38"/>
      <c r="J17" s="13" t="s">
        <v>1695</v>
      </c>
      <c r="K17" s="38"/>
      <c r="L17" s="38"/>
      <c r="M17" s="38"/>
      <c r="N17" s="13" t="s">
        <v>1695</v>
      </c>
      <c r="O17" s="38"/>
      <c r="P17" s="38"/>
      <c r="Q17" s="38"/>
      <c r="R17" s="38"/>
      <c r="S17" s="38"/>
      <c r="T17" s="38"/>
      <c r="U17" s="38"/>
      <c r="V17" s="38"/>
      <c r="W17" s="38"/>
      <c r="X17" s="38"/>
      <c r="Y17" s="38"/>
      <c r="Z17" s="38"/>
      <c r="AA17" s="38"/>
      <c r="AB17" s="38"/>
      <c r="AC17" s="38"/>
      <c r="AD17" s="38"/>
      <c r="AE17" s="38"/>
      <c r="AF17" s="38"/>
    </row>
    <row r="18" spans="1:32" ht="31.8" x14ac:dyDescent="0.3">
      <c r="A18" s="37">
        <v>101</v>
      </c>
      <c r="B18" s="37">
        <v>2</v>
      </c>
      <c r="C18" s="38" t="s">
        <v>9</v>
      </c>
      <c r="D18" s="38" t="s">
        <v>1399</v>
      </c>
      <c r="E18" s="38" t="s">
        <v>1398</v>
      </c>
      <c r="F18" s="38"/>
      <c r="G18" s="38"/>
      <c r="H18" s="2">
        <f t="shared" si="0"/>
        <v>2</v>
      </c>
      <c r="I18" s="38"/>
      <c r="J18" s="14" t="s">
        <v>2224</v>
      </c>
      <c r="K18" s="38"/>
      <c r="L18" s="38"/>
      <c r="M18" s="38"/>
      <c r="N18" s="14" t="s">
        <v>2224</v>
      </c>
      <c r="O18" s="38"/>
      <c r="P18" s="38"/>
      <c r="Q18" s="38"/>
      <c r="R18" s="38"/>
      <c r="S18" s="38"/>
      <c r="T18" s="38"/>
      <c r="U18" s="38"/>
      <c r="V18" s="38"/>
      <c r="W18" s="38"/>
      <c r="X18" s="38"/>
      <c r="Y18" s="38"/>
      <c r="Z18" s="38"/>
      <c r="AA18" s="38"/>
      <c r="AB18" s="38"/>
      <c r="AC18" s="38"/>
      <c r="AD18" s="38"/>
      <c r="AE18" s="38"/>
      <c r="AF18" s="38"/>
    </row>
    <row r="19" spans="1:32" ht="42" x14ac:dyDescent="0.3">
      <c r="A19" s="37">
        <v>101</v>
      </c>
      <c r="B19" s="37">
        <v>2</v>
      </c>
      <c r="C19" s="38" t="s">
        <v>9</v>
      </c>
      <c r="D19" s="38" t="s">
        <v>1411</v>
      </c>
      <c r="E19" s="38" t="s">
        <v>1410</v>
      </c>
      <c r="F19" s="38"/>
      <c r="G19" s="38"/>
      <c r="H19" s="2">
        <f t="shared" si="0"/>
        <v>2</v>
      </c>
      <c r="I19" s="38"/>
      <c r="J19" s="14" t="s">
        <v>2224</v>
      </c>
      <c r="K19" s="38"/>
      <c r="L19" s="38"/>
      <c r="M19" s="38"/>
      <c r="N19" s="14" t="s">
        <v>2224</v>
      </c>
      <c r="O19" s="38"/>
      <c r="P19" s="38"/>
      <c r="Q19" s="38"/>
      <c r="R19" s="38"/>
      <c r="S19" s="38"/>
      <c r="T19" s="38"/>
      <c r="U19" s="38"/>
      <c r="V19" s="38"/>
      <c r="W19" s="38"/>
      <c r="X19" s="38"/>
      <c r="Y19" s="38"/>
      <c r="Z19" s="38"/>
      <c r="AA19" s="38"/>
      <c r="AB19" s="38"/>
      <c r="AC19" s="38"/>
      <c r="AD19" s="38"/>
      <c r="AE19" s="38"/>
      <c r="AF19" s="38"/>
    </row>
    <row r="20" spans="1:32" ht="31.8" x14ac:dyDescent="0.3">
      <c r="A20" s="37">
        <v>101</v>
      </c>
      <c r="B20" s="37">
        <v>2</v>
      </c>
      <c r="C20" s="38" t="s">
        <v>9</v>
      </c>
      <c r="D20" s="38" t="s">
        <v>413</v>
      </c>
      <c r="E20" s="38" t="s">
        <v>412</v>
      </c>
      <c r="F20" s="8" t="s">
        <v>1455</v>
      </c>
      <c r="G20" s="5" t="s">
        <v>1456</v>
      </c>
      <c r="H20" s="2">
        <f t="shared" si="0"/>
        <v>2</v>
      </c>
      <c r="I20" s="38"/>
      <c r="J20" s="13" t="s">
        <v>1695</v>
      </c>
      <c r="K20" s="38"/>
      <c r="L20" s="38"/>
      <c r="M20" s="38"/>
      <c r="N20" s="13" t="s">
        <v>1695</v>
      </c>
      <c r="O20" s="38"/>
      <c r="P20" s="38"/>
      <c r="Q20" s="38"/>
      <c r="R20" s="38"/>
      <c r="S20" s="38"/>
      <c r="T20" s="38"/>
      <c r="U20" s="38"/>
      <c r="V20" s="38"/>
      <c r="W20" s="38"/>
      <c r="X20" s="38"/>
      <c r="Y20" s="38"/>
      <c r="Z20" s="38"/>
      <c r="AA20" s="38"/>
      <c r="AB20" s="38"/>
      <c r="AC20" s="38"/>
      <c r="AD20" s="38"/>
      <c r="AE20" s="38"/>
      <c r="AF20" s="38"/>
    </row>
    <row r="21" spans="1:32" ht="42" x14ac:dyDescent="0.3">
      <c r="A21" s="37">
        <v>101</v>
      </c>
      <c r="B21" s="37">
        <v>2</v>
      </c>
      <c r="C21" s="38" t="s">
        <v>9</v>
      </c>
      <c r="D21" s="38" t="s">
        <v>1409</v>
      </c>
      <c r="E21" s="38" t="s">
        <v>1408</v>
      </c>
      <c r="F21" s="38"/>
      <c r="G21" s="38"/>
      <c r="H21" s="2">
        <f t="shared" si="0"/>
        <v>2</v>
      </c>
      <c r="I21" s="38"/>
      <c r="J21" s="14" t="s">
        <v>2224</v>
      </c>
      <c r="K21" s="38"/>
      <c r="L21" s="38"/>
      <c r="M21" s="38"/>
      <c r="N21" s="14" t="s">
        <v>2224</v>
      </c>
      <c r="O21" s="38"/>
      <c r="P21" s="38"/>
      <c r="Q21" s="38"/>
      <c r="R21" s="38"/>
      <c r="S21" s="38"/>
      <c r="T21" s="38"/>
      <c r="U21" s="38"/>
      <c r="V21" s="38"/>
      <c r="W21" s="38"/>
      <c r="X21" s="38"/>
      <c r="Y21" s="38"/>
      <c r="Z21" s="38"/>
      <c r="AA21" s="38"/>
      <c r="AB21" s="38"/>
      <c r="AC21" s="38"/>
      <c r="AD21" s="38"/>
      <c r="AE21" s="38"/>
      <c r="AF21" s="38"/>
    </row>
    <row r="22" spans="1:32" ht="31.8" x14ac:dyDescent="0.3">
      <c r="A22" s="37">
        <v>101</v>
      </c>
      <c r="B22" s="37">
        <v>2</v>
      </c>
      <c r="C22" s="38" t="s">
        <v>9</v>
      </c>
      <c r="D22" s="38" t="s">
        <v>1407</v>
      </c>
      <c r="E22" s="38" t="s">
        <v>1406</v>
      </c>
      <c r="F22" s="38"/>
      <c r="G22" s="38"/>
      <c r="H22" s="2">
        <f t="shared" si="0"/>
        <v>2</v>
      </c>
      <c r="I22" s="38"/>
      <c r="J22" s="14" t="s">
        <v>2224</v>
      </c>
      <c r="K22" s="38"/>
      <c r="L22" s="38"/>
      <c r="M22" s="38"/>
      <c r="N22" s="14" t="s">
        <v>2224</v>
      </c>
      <c r="O22" s="38"/>
      <c r="P22" s="38"/>
      <c r="Q22" s="38"/>
      <c r="R22" s="38"/>
      <c r="S22" s="38"/>
      <c r="T22" s="38"/>
      <c r="U22" s="38"/>
      <c r="V22" s="38"/>
      <c r="W22" s="38"/>
      <c r="X22" s="38"/>
      <c r="Y22" s="38"/>
      <c r="Z22" s="38"/>
      <c r="AA22" s="38"/>
      <c r="AB22" s="38"/>
      <c r="AC22" s="38"/>
      <c r="AD22" s="38"/>
      <c r="AE22" s="38"/>
      <c r="AF22" s="38"/>
    </row>
    <row r="23" spans="1:32" ht="42" x14ac:dyDescent="0.3">
      <c r="A23" s="37">
        <v>101</v>
      </c>
      <c r="B23" s="37">
        <v>2</v>
      </c>
      <c r="C23" s="38" t="s">
        <v>9</v>
      </c>
      <c r="D23" s="38" t="s">
        <v>1403</v>
      </c>
      <c r="E23" s="38" t="s">
        <v>1402</v>
      </c>
      <c r="F23" s="38"/>
      <c r="G23" s="38"/>
      <c r="H23" s="2">
        <f t="shared" si="0"/>
        <v>2</v>
      </c>
      <c r="I23" s="38"/>
      <c r="J23" s="14" t="s">
        <v>2224</v>
      </c>
      <c r="K23" s="38"/>
      <c r="L23" s="38"/>
      <c r="M23" s="38"/>
      <c r="N23" s="14" t="s">
        <v>2224</v>
      </c>
      <c r="O23" s="38"/>
      <c r="P23" s="38"/>
      <c r="Q23" s="38"/>
      <c r="R23" s="38"/>
      <c r="S23" s="38"/>
      <c r="T23" s="38"/>
      <c r="U23" s="38"/>
      <c r="V23" s="38"/>
      <c r="W23" s="38"/>
      <c r="X23" s="38"/>
      <c r="Y23" s="38"/>
      <c r="Z23" s="38"/>
      <c r="AA23" s="38"/>
      <c r="AB23" s="38"/>
      <c r="AC23" s="38"/>
      <c r="AD23" s="38"/>
      <c r="AE23" s="38"/>
      <c r="AF23" s="38"/>
    </row>
    <row r="24" spans="1:32" ht="42" x14ac:dyDescent="0.3">
      <c r="A24" s="37">
        <v>101</v>
      </c>
      <c r="B24" s="37">
        <v>2</v>
      </c>
      <c r="C24" s="38" t="s">
        <v>9</v>
      </c>
      <c r="D24" s="38" t="s">
        <v>1405</v>
      </c>
      <c r="E24" s="38" t="s">
        <v>1404</v>
      </c>
      <c r="F24" s="38"/>
      <c r="G24" s="38"/>
      <c r="H24" s="2">
        <f t="shared" si="0"/>
        <v>2</v>
      </c>
      <c r="I24" s="38"/>
      <c r="J24" s="14" t="s">
        <v>2224</v>
      </c>
      <c r="K24" s="38"/>
      <c r="L24" s="38"/>
      <c r="M24" s="38"/>
      <c r="N24" s="14" t="s">
        <v>2224</v>
      </c>
      <c r="O24" s="38"/>
      <c r="P24" s="38"/>
      <c r="Q24" s="38"/>
      <c r="R24" s="38"/>
      <c r="S24" s="38"/>
      <c r="T24" s="38"/>
      <c r="U24" s="38"/>
      <c r="V24" s="38"/>
      <c r="W24" s="38"/>
      <c r="X24" s="38"/>
      <c r="Y24" s="38"/>
      <c r="Z24" s="38"/>
      <c r="AA24" s="38"/>
      <c r="AB24" s="38"/>
      <c r="AC24" s="38"/>
      <c r="AD24" s="38"/>
      <c r="AE24" s="38"/>
      <c r="AF24" s="38"/>
    </row>
    <row r="25" spans="1:32" ht="42" x14ac:dyDescent="0.3">
      <c r="A25" s="37">
        <v>101</v>
      </c>
      <c r="B25" s="37">
        <v>2</v>
      </c>
      <c r="C25" s="38" t="s">
        <v>9</v>
      </c>
      <c r="D25" s="38" t="s">
        <v>1401</v>
      </c>
      <c r="E25" s="38" t="s">
        <v>1400</v>
      </c>
      <c r="F25" s="38"/>
      <c r="G25" s="38"/>
      <c r="H25" s="2">
        <f t="shared" si="0"/>
        <v>2</v>
      </c>
      <c r="I25" s="38"/>
      <c r="J25" s="14" t="s">
        <v>2224</v>
      </c>
      <c r="K25" s="38"/>
      <c r="L25" s="38"/>
      <c r="M25" s="38"/>
      <c r="N25" s="14" t="s">
        <v>2224</v>
      </c>
      <c r="O25" s="38"/>
      <c r="P25" s="38"/>
      <c r="Q25" s="38"/>
      <c r="R25" s="38"/>
      <c r="S25" s="38"/>
      <c r="T25" s="38"/>
      <c r="U25" s="38"/>
      <c r="V25" s="38"/>
      <c r="W25" s="38"/>
      <c r="X25" s="38"/>
      <c r="Y25" s="38"/>
      <c r="Z25" s="38"/>
      <c r="AA25" s="38"/>
      <c r="AB25" s="38"/>
      <c r="AC25" s="38"/>
      <c r="AD25" s="38"/>
      <c r="AE25" s="38"/>
      <c r="AF25" s="38"/>
    </row>
    <row r="26" spans="1:32" ht="42" x14ac:dyDescent="0.3">
      <c r="A26" s="37">
        <v>101</v>
      </c>
      <c r="B26" s="37">
        <v>2</v>
      </c>
      <c r="C26" s="38" t="s">
        <v>9</v>
      </c>
      <c r="D26" s="38" t="s">
        <v>417</v>
      </c>
      <c r="E26" s="38" t="s">
        <v>416</v>
      </c>
      <c r="F26" s="8" t="s">
        <v>1461</v>
      </c>
      <c r="G26" s="5" t="s">
        <v>1462</v>
      </c>
      <c r="H26" s="2">
        <f t="shared" si="0"/>
        <v>2</v>
      </c>
      <c r="I26" s="38"/>
      <c r="J26" s="13" t="s">
        <v>1695</v>
      </c>
      <c r="K26" s="38"/>
      <c r="L26" s="38"/>
      <c r="M26" s="38"/>
      <c r="N26" s="13" t="s">
        <v>1695</v>
      </c>
      <c r="O26" s="38"/>
      <c r="P26" s="38"/>
      <c r="Q26" s="38"/>
      <c r="R26" s="38"/>
      <c r="S26" s="38"/>
      <c r="T26" s="38"/>
      <c r="U26" s="38"/>
      <c r="V26" s="38"/>
      <c r="W26" s="38"/>
      <c r="X26" s="38"/>
      <c r="Y26" s="38"/>
      <c r="Z26" s="38"/>
      <c r="AA26" s="38"/>
      <c r="AB26" s="38"/>
      <c r="AC26" s="38"/>
      <c r="AD26" s="38"/>
      <c r="AE26" s="38"/>
      <c r="AF26" s="38"/>
    </row>
    <row r="27" spans="1:32" ht="31.8" x14ac:dyDescent="0.3">
      <c r="A27" s="37">
        <v>101</v>
      </c>
      <c r="B27" s="37">
        <v>2</v>
      </c>
      <c r="C27" s="38" t="s">
        <v>9</v>
      </c>
      <c r="D27" s="38" t="s">
        <v>419</v>
      </c>
      <c r="E27" s="38" t="s">
        <v>418</v>
      </c>
      <c r="F27" s="8" t="s">
        <v>1459</v>
      </c>
      <c r="G27" s="5" t="s">
        <v>1460</v>
      </c>
      <c r="H27" s="2">
        <f t="shared" si="0"/>
        <v>2</v>
      </c>
      <c r="I27" s="38"/>
      <c r="J27" s="13" t="s">
        <v>1695</v>
      </c>
      <c r="K27" s="38"/>
      <c r="L27" s="38"/>
      <c r="M27" s="38"/>
      <c r="N27" s="13" t="s">
        <v>1695</v>
      </c>
      <c r="O27" s="38"/>
      <c r="P27" s="38"/>
      <c r="Q27" s="38"/>
      <c r="R27" s="38"/>
      <c r="S27" s="38"/>
      <c r="T27" s="38"/>
      <c r="U27" s="38"/>
      <c r="V27" s="38"/>
      <c r="W27" s="38"/>
      <c r="X27" s="38"/>
      <c r="Y27" s="38"/>
      <c r="Z27" s="38"/>
      <c r="AA27" s="38"/>
      <c r="AB27" s="38"/>
      <c r="AC27" s="38"/>
      <c r="AD27" s="38"/>
      <c r="AE27" s="38"/>
      <c r="AF27" s="38"/>
    </row>
    <row r="28" spans="1:32" ht="62.4" x14ac:dyDescent="0.3">
      <c r="A28" s="37">
        <v>102</v>
      </c>
      <c r="B28" s="37">
        <v>3</v>
      </c>
      <c r="C28" s="38" t="s">
        <v>11</v>
      </c>
      <c r="D28" s="38" t="s">
        <v>425</v>
      </c>
      <c r="E28" s="38" t="s">
        <v>424</v>
      </c>
      <c r="F28" s="8" t="s">
        <v>1468</v>
      </c>
      <c r="G28" s="5" t="s">
        <v>1464</v>
      </c>
      <c r="H28" s="2">
        <f t="shared" si="0"/>
        <v>1</v>
      </c>
      <c r="I28" s="13" t="s">
        <v>1695</v>
      </c>
      <c r="J28" s="38"/>
      <c r="K28" s="38"/>
      <c r="L28" s="38"/>
      <c r="M28" s="38"/>
      <c r="N28" s="38"/>
      <c r="O28" s="38"/>
      <c r="P28" s="38"/>
      <c r="Q28" s="38"/>
      <c r="R28" s="38"/>
      <c r="S28" s="38"/>
      <c r="T28" s="38"/>
      <c r="U28" s="38"/>
      <c r="V28" s="38"/>
      <c r="W28" s="38"/>
      <c r="X28" s="38"/>
      <c r="Y28" s="38"/>
      <c r="Z28" s="38"/>
      <c r="AA28" s="38"/>
      <c r="AB28" s="38"/>
      <c r="AC28" s="38"/>
      <c r="AD28" s="38"/>
      <c r="AE28" s="38"/>
      <c r="AF28" s="38"/>
    </row>
    <row r="29" spans="1:32" ht="62.4" x14ac:dyDescent="0.3">
      <c r="A29" s="37">
        <v>102</v>
      </c>
      <c r="B29" s="37">
        <v>3</v>
      </c>
      <c r="C29" s="38" t="s">
        <v>11</v>
      </c>
      <c r="D29" s="38" t="s">
        <v>6</v>
      </c>
      <c r="E29" s="38" t="s">
        <v>12</v>
      </c>
      <c r="F29" s="8" t="s">
        <v>1463</v>
      </c>
      <c r="G29" s="5" t="s">
        <v>1464</v>
      </c>
      <c r="H29" s="2">
        <f t="shared" si="0"/>
        <v>1</v>
      </c>
      <c r="I29" s="13" t="s">
        <v>1695</v>
      </c>
      <c r="J29" s="38"/>
      <c r="K29" s="38"/>
      <c r="L29" s="38"/>
      <c r="M29" s="38"/>
      <c r="N29" s="38"/>
      <c r="O29" s="38"/>
      <c r="P29" s="38"/>
      <c r="Q29" s="38"/>
      <c r="R29" s="38"/>
      <c r="S29" s="38"/>
      <c r="T29" s="38"/>
      <c r="U29" s="38"/>
      <c r="V29" s="38"/>
      <c r="W29" s="38"/>
      <c r="X29" s="38"/>
      <c r="Y29" s="38"/>
      <c r="Z29" s="38"/>
      <c r="AA29" s="38"/>
      <c r="AB29" s="38"/>
      <c r="AC29" s="38"/>
      <c r="AD29" s="38"/>
      <c r="AE29" s="38"/>
      <c r="AF29" s="38"/>
    </row>
    <row r="30" spans="1:32" ht="62.4" x14ac:dyDescent="0.3">
      <c r="A30" s="37">
        <v>102</v>
      </c>
      <c r="B30" s="37">
        <v>3</v>
      </c>
      <c r="C30" s="38" t="s">
        <v>11</v>
      </c>
      <c r="D30" s="38" t="s">
        <v>427</v>
      </c>
      <c r="E30" s="38" t="s">
        <v>426</v>
      </c>
      <c r="F30" s="8" t="s">
        <v>1467</v>
      </c>
      <c r="G30" s="5" t="s">
        <v>1464</v>
      </c>
      <c r="H30" s="2">
        <f t="shared" si="0"/>
        <v>1</v>
      </c>
      <c r="I30" s="13" t="s">
        <v>1695</v>
      </c>
      <c r="J30" s="38"/>
      <c r="K30" s="38"/>
      <c r="L30" s="38"/>
      <c r="M30" s="38"/>
      <c r="N30" s="38"/>
      <c r="O30" s="38"/>
      <c r="P30" s="38"/>
      <c r="Q30" s="38"/>
      <c r="R30" s="38"/>
      <c r="S30" s="38"/>
      <c r="T30" s="38"/>
      <c r="U30" s="38"/>
      <c r="V30" s="38"/>
      <c r="W30" s="38"/>
      <c r="X30" s="38"/>
      <c r="Y30" s="38"/>
      <c r="Z30" s="38"/>
      <c r="AA30" s="38"/>
      <c r="AB30" s="38"/>
      <c r="AC30" s="38"/>
      <c r="AD30" s="38"/>
      <c r="AE30" s="38"/>
      <c r="AF30" s="38"/>
    </row>
    <row r="31" spans="1:32" ht="72.599999999999994" x14ac:dyDescent="0.3">
      <c r="A31" s="37">
        <v>102</v>
      </c>
      <c r="B31" s="37">
        <v>3</v>
      </c>
      <c r="C31" s="38" t="s">
        <v>11</v>
      </c>
      <c r="D31" s="38" t="s">
        <v>421</v>
      </c>
      <c r="E31" s="38" t="s">
        <v>420</v>
      </c>
      <c r="F31" s="8" t="s">
        <v>1469</v>
      </c>
      <c r="G31" s="5" t="s">
        <v>1464</v>
      </c>
      <c r="H31" s="2">
        <f t="shared" si="0"/>
        <v>1</v>
      </c>
      <c r="I31" s="13" t="s">
        <v>1695</v>
      </c>
      <c r="J31" s="38"/>
      <c r="K31" s="38"/>
      <c r="L31" s="38"/>
      <c r="M31" s="38"/>
      <c r="N31" s="38"/>
      <c r="O31" s="38"/>
      <c r="P31" s="38"/>
      <c r="Q31" s="38"/>
      <c r="R31" s="38"/>
      <c r="S31" s="38"/>
      <c r="T31" s="38"/>
      <c r="U31" s="38"/>
      <c r="V31" s="38"/>
      <c r="W31" s="38"/>
      <c r="X31" s="38"/>
      <c r="Y31" s="38"/>
      <c r="Z31" s="38"/>
      <c r="AA31" s="38"/>
      <c r="AB31" s="38"/>
      <c r="AC31" s="38"/>
      <c r="AD31" s="38"/>
      <c r="AE31" s="38"/>
      <c r="AF31" s="38"/>
    </row>
    <row r="32" spans="1:32" ht="42" x14ac:dyDescent="0.3">
      <c r="A32" s="37">
        <v>102</v>
      </c>
      <c r="B32" s="37">
        <v>3</v>
      </c>
      <c r="C32" s="38" t="s">
        <v>11</v>
      </c>
      <c r="D32" s="38" t="s">
        <v>423</v>
      </c>
      <c r="E32" s="38" t="s">
        <v>422</v>
      </c>
      <c r="F32" s="8" t="s">
        <v>1465</v>
      </c>
      <c r="G32" s="5" t="s">
        <v>1466</v>
      </c>
      <c r="H32" s="2">
        <f t="shared" si="0"/>
        <v>1</v>
      </c>
      <c r="I32" s="13" t="s">
        <v>1695</v>
      </c>
      <c r="J32" s="38"/>
      <c r="K32" s="38"/>
      <c r="L32" s="38"/>
      <c r="M32" s="38"/>
      <c r="N32" s="38"/>
      <c r="O32" s="38"/>
      <c r="P32" s="38"/>
      <c r="Q32" s="38"/>
      <c r="R32" s="38"/>
      <c r="S32" s="38"/>
      <c r="T32" s="38"/>
      <c r="U32" s="38"/>
      <c r="V32" s="38"/>
      <c r="W32" s="38"/>
      <c r="X32" s="38"/>
      <c r="Y32" s="38"/>
      <c r="Z32" s="38"/>
      <c r="AA32" s="38"/>
      <c r="AB32" s="38"/>
      <c r="AC32" s="38"/>
      <c r="AD32" s="38"/>
      <c r="AE32" s="38"/>
      <c r="AF32" s="38"/>
    </row>
    <row r="33" spans="1:32" ht="42" x14ac:dyDescent="0.3">
      <c r="A33" s="37">
        <v>103</v>
      </c>
      <c r="B33" s="37">
        <v>2</v>
      </c>
      <c r="C33" s="38" t="s">
        <v>13</v>
      </c>
      <c r="D33" s="38" t="s">
        <v>431</v>
      </c>
      <c r="E33" s="38" t="s">
        <v>430</v>
      </c>
      <c r="F33" s="8" t="s">
        <v>1474</v>
      </c>
      <c r="G33" s="8" t="s">
        <v>1475</v>
      </c>
      <c r="H33" s="2">
        <f t="shared" si="0"/>
        <v>3</v>
      </c>
      <c r="I33" s="13" t="s">
        <v>1695</v>
      </c>
      <c r="J33" s="13" t="s">
        <v>1695</v>
      </c>
      <c r="K33" s="13"/>
      <c r="L33" s="13"/>
      <c r="M33" s="13"/>
      <c r="N33" s="13" t="s">
        <v>1695</v>
      </c>
      <c r="O33" s="38"/>
      <c r="P33" s="38"/>
      <c r="Q33" s="38"/>
      <c r="R33" s="38"/>
      <c r="S33" s="38"/>
      <c r="T33" s="38"/>
      <c r="U33" s="38"/>
      <c r="V33" s="38"/>
      <c r="W33" s="38"/>
      <c r="X33" s="38"/>
      <c r="Y33" s="38"/>
      <c r="Z33" s="38"/>
      <c r="AA33" s="38"/>
      <c r="AB33" s="38"/>
      <c r="AC33" s="38"/>
      <c r="AD33" s="38"/>
      <c r="AE33" s="38"/>
      <c r="AF33" s="38"/>
    </row>
    <row r="34" spans="1:32" ht="31.8" x14ac:dyDescent="0.3">
      <c r="A34" s="37">
        <v>103</v>
      </c>
      <c r="B34" s="37">
        <v>2</v>
      </c>
      <c r="C34" s="38" t="s">
        <v>13</v>
      </c>
      <c r="D34" s="38" t="s">
        <v>429</v>
      </c>
      <c r="E34" s="38" t="s">
        <v>428</v>
      </c>
      <c r="F34" s="8" t="s">
        <v>1472</v>
      </c>
      <c r="G34" s="8" t="s">
        <v>1473</v>
      </c>
      <c r="H34" s="2">
        <f t="shared" si="0"/>
        <v>3</v>
      </c>
      <c r="I34" s="13" t="s">
        <v>1695</v>
      </c>
      <c r="J34" s="13" t="s">
        <v>1695</v>
      </c>
      <c r="K34" s="13"/>
      <c r="L34" s="13"/>
      <c r="M34" s="13"/>
      <c r="N34" s="13" t="s">
        <v>1695</v>
      </c>
      <c r="O34" s="38"/>
      <c r="P34" s="38"/>
      <c r="Q34" s="38"/>
      <c r="R34" s="38"/>
      <c r="S34" s="38"/>
      <c r="T34" s="38"/>
      <c r="U34" s="38"/>
      <c r="V34" s="38"/>
      <c r="W34" s="38"/>
      <c r="X34" s="38"/>
      <c r="Y34" s="38"/>
      <c r="Z34" s="38"/>
      <c r="AA34" s="38"/>
      <c r="AB34" s="38"/>
      <c r="AC34" s="38"/>
      <c r="AD34" s="38"/>
      <c r="AE34" s="38"/>
      <c r="AF34" s="38"/>
    </row>
    <row r="35" spans="1:32" ht="21.6" x14ac:dyDescent="0.3">
      <c r="A35" s="37">
        <v>103</v>
      </c>
      <c r="B35" s="37">
        <v>2</v>
      </c>
      <c r="C35" s="38" t="s">
        <v>13</v>
      </c>
      <c r="D35" s="38" t="s">
        <v>1311</v>
      </c>
      <c r="E35" s="38" t="s">
        <v>1310</v>
      </c>
      <c r="F35" s="38"/>
      <c r="G35" s="38"/>
      <c r="H35" s="2">
        <f t="shared" si="0"/>
        <v>3</v>
      </c>
      <c r="I35" s="14" t="s">
        <v>2224</v>
      </c>
      <c r="J35" s="14" t="s">
        <v>2224</v>
      </c>
      <c r="K35" s="38"/>
      <c r="L35" s="38"/>
      <c r="M35" s="38"/>
      <c r="N35" s="14" t="s">
        <v>2224</v>
      </c>
      <c r="O35" s="38"/>
      <c r="P35" s="38"/>
      <c r="Q35" s="38"/>
      <c r="R35" s="38"/>
      <c r="S35" s="38"/>
      <c r="T35" s="38"/>
      <c r="U35" s="38"/>
      <c r="V35" s="38"/>
      <c r="W35" s="38"/>
      <c r="X35" s="38"/>
      <c r="Y35" s="38"/>
      <c r="Z35" s="38"/>
      <c r="AA35" s="38"/>
      <c r="AB35" s="38"/>
      <c r="AC35" s="38"/>
      <c r="AD35" s="38"/>
      <c r="AE35" s="38"/>
      <c r="AF35" s="38"/>
    </row>
    <row r="36" spans="1:32" ht="42" x14ac:dyDescent="0.3">
      <c r="A36" s="37">
        <v>103</v>
      </c>
      <c r="B36" s="37">
        <v>2</v>
      </c>
      <c r="C36" s="38" t="s">
        <v>13</v>
      </c>
      <c r="D36" s="38" t="s">
        <v>6</v>
      </c>
      <c r="E36" s="38" t="s">
        <v>14</v>
      </c>
      <c r="F36" s="8" t="s">
        <v>1470</v>
      </c>
      <c r="G36" s="8" t="s">
        <v>1471</v>
      </c>
      <c r="H36" s="2">
        <f t="shared" si="0"/>
        <v>3</v>
      </c>
      <c r="I36" s="13" t="s">
        <v>1695</v>
      </c>
      <c r="J36" s="13" t="s">
        <v>1695</v>
      </c>
      <c r="K36" s="13"/>
      <c r="L36" s="13"/>
      <c r="M36" s="13"/>
      <c r="N36" s="13" t="s">
        <v>1695</v>
      </c>
      <c r="O36" s="38"/>
      <c r="P36" s="38"/>
      <c r="Q36" s="38"/>
      <c r="R36" s="38"/>
      <c r="S36" s="38"/>
      <c r="T36" s="38"/>
      <c r="U36" s="38"/>
      <c r="V36" s="38"/>
      <c r="W36" s="38"/>
      <c r="X36" s="38"/>
      <c r="Y36" s="38"/>
      <c r="Z36" s="38"/>
      <c r="AA36" s="38"/>
      <c r="AB36" s="38"/>
      <c r="AC36" s="38"/>
      <c r="AD36" s="38"/>
      <c r="AE36" s="38"/>
      <c r="AF36" s="38"/>
    </row>
    <row r="37" spans="1:32" ht="52.2" x14ac:dyDescent="0.3">
      <c r="A37" s="37">
        <v>103</v>
      </c>
      <c r="B37" s="37">
        <v>2</v>
      </c>
      <c r="C37" s="38" t="s">
        <v>13</v>
      </c>
      <c r="D37" s="38" t="s">
        <v>1269</v>
      </c>
      <c r="E37" s="38" t="s">
        <v>1268</v>
      </c>
      <c r="F37" s="38"/>
      <c r="G37" s="38"/>
      <c r="H37" s="2">
        <f t="shared" si="0"/>
        <v>3</v>
      </c>
      <c r="I37" s="14" t="s">
        <v>2224</v>
      </c>
      <c r="J37" s="14" t="s">
        <v>2224</v>
      </c>
      <c r="K37" s="40"/>
      <c r="L37" s="40"/>
      <c r="M37" s="40"/>
      <c r="N37" s="14" t="s">
        <v>2224</v>
      </c>
      <c r="O37" s="38"/>
      <c r="P37" s="38"/>
      <c r="Q37" s="38"/>
      <c r="R37" s="38"/>
      <c r="S37" s="38"/>
      <c r="T37" s="38"/>
      <c r="U37" s="38"/>
      <c r="V37" s="38"/>
      <c r="W37" s="38"/>
      <c r="X37" s="38"/>
      <c r="Y37" s="38"/>
      <c r="Z37" s="38"/>
      <c r="AA37" s="38"/>
      <c r="AB37" s="38"/>
      <c r="AC37" s="38"/>
      <c r="AD37" s="38"/>
      <c r="AE37" s="38"/>
      <c r="AF37" s="38"/>
    </row>
    <row r="38" spans="1:32" ht="42" x14ac:dyDescent="0.3">
      <c r="A38" s="53">
        <v>104</v>
      </c>
      <c r="B38" s="53">
        <v>2</v>
      </c>
      <c r="C38" s="54" t="s">
        <v>15</v>
      </c>
      <c r="D38" s="54" t="s">
        <v>937</v>
      </c>
      <c r="E38" s="54" t="s">
        <v>975</v>
      </c>
      <c r="F38" s="57" t="s">
        <v>1492</v>
      </c>
      <c r="G38" s="57" t="s">
        <v>1493</v>
      </c>
      <c r="H38" s="2">
        <f t="shared" si="0"/>
        <v>2</v>
      </c>
      <c r="I38" s="38"/>
      <c r="J38" s="13" t="s">
        <v>1695</v>
      </c>
      <c r="K38" s="13" t="s">
        <v>1695</v>
      </c>
      <c r="L38" s="38"/>
      <c r="M38" s="38"/>
      <c r="N38" s="38"/>
      <c r="O38" s="38"/>
      <c r="P38" s="38"/>
      <c r="Q38" s="38"/>
      <c r="R38" s="38"/>
      <c r="S38" s="38"/>
      <c r="T38" s="38"/>
      <c r="U38" s="38"/>
      <c r="V38" s="38"/>
      <c r="W38" s="38"/>
      <c r="X38" s="38"/>
      <c r="Y38" s="38"/>
      <c r="Z38" s="38"/>
      <c r="AA38" s="38"/>
      <c r="AB38" s="38"/>
      <c r="AC38" s="38"/>
      <c r="AD38" s="38"/>
      <c r="AE38" s="38"/>
      <c r="AF38" s="38"/>
    </row>
    <row r="39" spans="1:32" ht="42" x14ac:dyDescent="0.3">
      <c r="A39" s="52">
        <v>104</v>
      </c>
      <c r="B39" s="52">
        <v>2</v>
      </c>
      <c r="C39" s="52" t="s">
        <v>15</v>
      </c>
      <c r="D39" s="52" t="s">
        <v>6</v>
      </c>
      <c r="E39" s="52" t="s">
        <v>16</v>
      </c>
      <c r="F39" s="55" t="s">
        <v>1476</v>
      </c>
      <c r="G39" s="55" t="s">
        <v>1477</v>
      </c>
      <c r="H39" s="2">
        <f t="shared" si="0"/>
        <v>3</v>
      </c>
      <c r="I39" s="38"/>
      <c r="J39" s="13" t="s">
        <v>1695</v>
      </c>
      <c r="K39" s="13" t="s">
        <v>1695</v>
      </c>
      <c r="L39" s="38"/>
      <c r="M39" s="38"/>
      <c r="N39" s="38"/>
      <c r="O39" s="13" t="s">
        <v>1695</v>
      </c>
      <c r="P39" s="38"/>
      <c r="Q39" s="38"/>
      <c r="R39" s="38"/>
      <c r="S39" s="38"/>
      <c r="T39" s="38"/>
      <c r="U39" s="38"/>
      <c r="V39" s="38"/>
      <c r="W39" s="38"/>
      <c r="X39" s="38"/>
      <c r="Y39" s="38"/>
      <c r="Z39" s="38"/>
      <c r="AA39" s="38"/>
      <c r="AB39" s="38"/>
      <c r="AC39" s="38"/>
      <c r="AD39" s="38"/>
      <c r="AE39" s="38"/>
      <c r="AF39" s="38"/>
    </row>
    <row r="40" spans="1:32" ht="52.2" x14ac:dyDescent="0.3">
      <c r="A40" s="37">
        <v>104</v>
      </c>
      <c r="B40" s="37">
        <v>2</v>
      </c>
      <c r="C40" s="38" t="s">
        <v>15</v>
      </c>
      <c r="D40" s="38" t="s">
        <v>433</v>
      </c>
      <c r="E40" s="38" t="s">
        <v>432</v>
      </c>
      <c r="F40" s="8" t="s">
        <v>1478</v>
      </c>
      <c r="G40" s="7" t="s">
        <v>1479</v>
      </c>
      <c r="H40" s="2">
        <f t="shared" si="0"/>
        <v>2</v>
      </c>
      <c r="I40" s="38"/>
      <c r="J40" s="13" t="s">
        <v>1695</v>
      </c>
      <c r="K40" s="13" t="s">
        <v>1695</v>
      </c>
      <c r="L40" s="38"/>
      <c r="M40" s="38"/>
      <c r="N40" s="38"/>
      <c r="O40" s="38"/>
      <c r="P40" s="38"/>
      <c r="Q40" s="38"/>
      <c r="R40" s="38"/>
      <c r="S40" s="38"/>
      <c r="T40" s="38"/>
      <c r="U40" s="38"/>
      <c r="V40" s="38"/>
      <c r="W40" s="38"/>
      <c r="X40" s="38"/>
      <c r="Y40" s="38"/>
      <c r="Z40" s="38"/>
      <c r="AA40" s="38"/>
      <c r="AB40" s="38"/>
      <c r="AC40" s="38"/>
      <c r="AD40" s="38"/>
      <c r="AE40" s="38"/>
      <c r="AF40" s="38"/>
    </row>
    <row r="41" spans="1:32" ht="52.2" x14ac:dyDescent="0.3">
      <c r="A41" s="37">
        <v>104</v>
      </c>
      <c r="B41" s="37">
        <v>2</v>
      </c>
      <c r="C41" s="38" t="s">
        <v>15</v>
      </c>
      <c r="D41" s="38" t="s">
        <v>445</v>
      </c>
      <c r="E41" s="38" t="s">
        <v>444</v>
      </c>
      <c r="F41" s="8" t="s">
        <v>1480</v>
      </c>
      <c r="G41" s="8" t="s">
        <v>1481</v>
      </c>
      <c r="H41" s="2">
        <f t="shared" si="0"/>
        <v>2</v>
      </c>
      <c r="I41" s="38"/>
      <c r="J41" s="13" t="s">
        <v>1695</v>
      </c>
      <c r="K41" s="13" t="s">
        <v>1695</v>
      </c>
      <c r="L41" s="38"/>
      <c r="M41" s="38"/>
      <c r="N41" s="38"/>
      <c r="O41" s="38"/>
      <c r="P41" s="38"/>
      <c r="Q41" s="38"/>
      <c r="R41" s="38"/>
      <c r="S41" s="38"/>
      <c r="T41" s="38"/>
      <c r="U41" s="38"/>
      <c r="V41" s="38"/>
      <c r="W41" s="38"/>
      <c r="X41" s="38"/>
      <c r="Y41" s="38"/>
      <c r="Z41" s="38"/>
      <c r="AA41" s="38"/>
      <c r="AB41" s="38"/>
      <c r="AC41" s="38"/>
      <c r="AD41" s="38"/>
      <c r="AE41" s="38"/>
      <c r="AF41" s="38"/>
    </row>
    <row r="42" spans="1:32" ht="42" x14ac:dyDescent="0.3">
      <c r="A42" s="37">
        <v>104</v>
      </c>
      <c r="B42" s="37">
        <v>2</v>
      </c>
      <c r="C42" s="38" t="s">
        <v>15</v>
      </c>
      <c r="D42" s="38" t="s">
        <v>439</v>
      </c>
      <c r="E42" s="38" t="s">
        <v>438</v>
      </c>
      <c r="F42" s="38"/>
      <c r="G42" s="38"/>
      <c r="H42" s="2">
        <f t="shared" si="0"/>
        <v>2</v>
      </c>
      <c r="I42" s="38"/>
      <c r="J42" s="13" t="s">
        <v>1695</v>
      </c>
      <c r="K42" s="13" t="s">
        <v>1695</v>
      </c>
      <c r="L42" s="38"/>
      <c r="M42" s="38"/>
      <c r="N42" s="38"/>
      <c r="O42" s="38"/>
      <c r="P42" s="38"/>
      <c r="Q42" s="38"/>
      <c r="R42" s="38"/>
      <c r="S42" s="38"/>
      <c r="T42" s="38"/>
      <c r="U42" s="38"/>
      <c r="V42" s="38"/>
      <c r="W42" s="38"/>
      <c r="X42" s="38"/>
      <c r="Y42" s="38"/>
      <c r="Z42" s="38"/>
      <c r="AA42" s="38"/>
      <c r="AB42" s="38"/>
      <c r="AC42" s="38"/>
      <c r="AD42" s="38"/>
      <c r="AE42" s="38"/>
      <c r="AF42" s="38"/>
    </row>
    <row r="43" spans="1:32" ht="31.8" x14ac:dyDescent="0.3">
      <c r="A43" s="52">
        <v>104</v>
      </c>
      <c r="B43" s="52">
        <v>2</v>
      </c>
      <c r="C43" s="52" t="s">
        <v>15</v>
      </c>
      <c r="D43" s="52" t="s">
        <v>928</v>
      </c>
      <c r="E43" s="52" t="s">
        <v>480</v>
      </c>
      <c r="F43" s="8" t="s">
        <v>1496</v>
      </c>
      <c r="G43" s="7" t="s">
        <v>1497</v>
      </c>
      <c r="H43" s="2">
        <f t="shared" si="0"/>
        <v>2</v>
      </c>
      <c r="I43" s="38"/>
      <c r="J43" s="13" t="s">
        <v>2224</v>
      </c>
      <c r="K43" s="13" t="s">
        <v>1695</v>
      </c>
      <c r="L43" s="38"/>
      <c r="M43" s="38"/>
      <c r="N43" s="38"/>
      <c r="O43" s="38"/>
      <c r="P43" s="38"/>
      <c r="Q43" s="38"/>
      <c r="R43" s="38"/>
      <c r="S43" s="38"/>
      <c r="T43" s="38"/>
      <c r="U43" s="38"/>
      <c r="V43" s="38"/>
      <c r="W43" s="38"/>
      <c r="X43" s="38"/>
      <c r="Y43" s="38"/>
      <c r="Z43" s="38"/>
      <c r="AA43" s="38"/>
      <c r="AB43" s="38"/>
      <c r="AC43" s="38"/>
      <c r="AD43" s="38"/>
      <c r="AE43" s="38"/>
      <c r="AF43" s="38"/>
    </row>
    <row r="44" spans="1:32" ht="52.2" x14ac:dyDescent="0.3">
      <c r="A44" s="37">
        <v>104</v>
      </c>
      <c r="B44" s="37">
        <v>2</v>
      </c>
      <c r="C44" s="38" t="s">
        <v>15</v>
      </c>
      <c r="D44" s="38" t="s">
        <v>457</v>
      </c>
      <c r="E44" s="38" t="s">
        <v>456</v>
      </c>
      <c r="F44" s="8" t="s">
        <v>1498</v>
      </c>
      <c r="G44" s="8" t="s">
        <v>1499</v>
      </c>
      <c r="H44" s="2">
        <f t="shared" si="0"/>
        <v>2</v>
      </c>
      <c r="I44" s="38"/>
      <c r="J44" s="13" t="s">
        <v>1695</v>
      </c>
      <c r="K44" s="13" t="s">
        <v>1695</v>
      </c>
      <c r="L44" s="38"/>
      <c r="M44" s="38"/>
      <c r="N44" s="38"/>
      <c r="O44" s="38"/>
      <c r="P44" s="38"/>
      <c r="Q44" s="38"/>
      <c r="R44" s="38"/>
      <c r="S44" s="38"/>
      <c r="T44" s="38"/>
      <c r="U44" s="38"/>
      <c r="V44" s="38"/>
      <c r="W44" s="38"/>
      <c r="X44" s="38"/>
      <c r="Y44" s="38"/>
      <c r="Z44" s="38"/>
      <c r="AA44" s="38"/>
      <c r="AB44" s="38"/>
      <c r="AC44" s="38"/>
      <c r="AD44" s="38"/>
      <c r="AE44" s="38"/>
      <c r="AF44" s="38"/>
    </row>
    <row r="45" spans="1:32" ht="31.8" x14ac:dyDescent="0.3">
      <c r="A45" s="37">
        <v>104</v>
      </c>
      <c r="B45" s="37">
        <v>2</v>
      </c>
      <c r="C45" s="38" t="s">
        <v>15</v>
      </c>
      <c r="D45" s="38" t="s">
        <v>451</v>
      </c>
      <c r="E45" s="38" t="s">
        <v>450</v>
      </c>
      <c r="F45" s="8" t="s">
        <v>1504</v>
      </c>
      <c r="G45" s="8" t="s">
        <v>1505</v>
      </c>
      <c r="H45" s="2">
        <f t="shared" si="0"/>
        <v>2</v>
      </c>
      <c r="I45" s="38"/>
      <c r="J45" s="13" t="s">
        <v>1695</v>
      </c>
      <c r="K45" s="13" t="s">
        <v>1695</v>
      </c>
      <c r="L45" s="38"/>
      <c r="M45" s="38"/>
      <c r="N45" s="38"/>
      <c r="O45" s="38"/>
      <c r="P45" s="38"/>
      <c r="Q45" s="38"/>
      <c r="R45" s="38"/>
      <c r="S45" s="38"/>
      <c r="T45" s="38"/>
      <c r="U45" s="38"/>
      <c r="V45" s="38"/>
      <c r="W45" s="38"/>
      <c r="X45" s="38"/>
      <c r="Y45" s="38"/>
      <c r="Z45" s="38"/>
      <c r="AA45" s="38"/>
      <c r="AB45" s="38"/>
      <c r="AC45" s="38"/>
      <c r="AD45" s="38"/>
      <c r="AE45" s="38"/>
      <c r="AF45" s="38"/>
    </row>
    <row r="46" spans="1:32" ht="62.4" x14ac:dyDescent="0.3">
      <c r="A46" s="37">
        <v>104</v>
      </c>
      <c r="B46" s="37">
        <v>2</v>
      </c>
      <c r="C46" s="38" t="s">
        <v>15</v>
      </c>
      <c r="D46" s="38" t="s">
        <v>447</v>
      </c>
      <c r="E46" s="38" t="s">
        <v>446</v>
      </c>
      <c r="F46" s="8" t="s">
        <v>1490</v>
      </c>
      <c r="G46" s="8" t="s">
        <v>1491</v>
      </c>
      <c r="H46" s="2">
        <f t="shared" si="0"/>
        <v>2</v>
      </c>
      <c r="I46" s="38"/>
      <c r="J46" s="13" t="s">
        <v>1695</v>
      </c>
      <c r="K46" s="13" t="s">
        <v>1695</v>
      </c>
      <c r="L46" s="38"/>
      <c r="M46" s="38"/>
      <c r="N46" s="38"/>
      <c r="O46" s="38"/>
      <c r="P46" s="38"/>
      <c r="Q46" s="38"/>
      <c r="R46" s="38"/>
      <c r="S46" s="38"/>
      <c r="T46" s="38"/>
      <c r="U46" s="38"/>
      <c r="V46" s="38"/>
      <c r="W46" s="38"/>
      <c r="X46" s="38"/>
      <c r="Y46" s="38"/>
      <c r="Z46" s="38"/>
      <c r="AA46" s="38"/>
      <c r="AB46" s="38"/>
      <c r="AC46" s="38"/>
      <c r="AD46" s="38"/>
      <c r="AE46" s="38"/>
      <c r="AF46" s="38"/>
    </row>
    <row r="47" spans="1:32" ht="21.6" x14ac:dyDescent="0.3">
      <c r="A47" s="37">
        <v>104</v>
      </c>
      <c r="B47" s="37">
        <v>2</v>
      </c>
      <c r="C47" s="38" t="s">
        <v>15</v>
      </c>
      <c r="D47" s="38" t="s">
        <v>881</v>
      </c>
      <c r="E47" s="38" t="s">
        <v>932</v>
      </c>
      <c r="F47" s="8" t="s">
        <v>1494</v>
      </c>
      <c r="G47" s="6" t="s">
        <v>1495</v>
      </c>
      <c r="H47" s="2">
        <f t="shared" si="0"/>
        <v>2</v>
      </c>
      <c r="I47" s="38"/>
      <c r="J47" s="13" t="s">
        <v>1695</v>
      </c>
      <c r="K47" s="13" t="s">
        <v>1695</v>
      </c>
      <c r="L47" s="38"/>
      <c r="M47" s="38"/>
      <c r="N47" s="38"/>
      <c r="O47" s="38"/>
      <c r="P47" s="38"/>
      <c r="Q47" s="38"/>
      <c r="R47" s="38"/>
      <c r="S47" s="38"/>
      <c r="T47" s="38"/>
      <c r="U47" s="38"/>
      <c r="V47" s="38"/>
      <c r="W47" s="38"/>
      <c r="X47" s="38"/>
      <c r="Y47" s="38"/>
      <c r="Z47" s="38"/>
      <c r="AA47" s="38"/>
      <c r="AB47" s="38"/>
      <c r="AC47" s="38"/>
      <c r="AD47" s="38"/>
      <c r="AE47" s="38"/>
      <c r="AF47" s="38"/>
    </row>
    <row r="48" spans="1:32" ht="62.4" x14ac:dyDescent="0.3">
      <c r="A48" s="37">
        <v>104</v>
      </c>
      <c r="B48" s="37">
        <v>2</v>
      </c>
      <c r="C48" s="38" t="s">
        <v>15</v>
      </c>
      <c r="D48" s="38" t="s">
        <v>449</v>
      </c>
      <c r="E48" s="38" t="s">
        <v>448</v>
      </c>
      <c r="F48" s="8" t="s">
        <v>1490</v>
      </c>
      <c r="G48" s="8" t="s">
        <v>1491</v>
      </c>
      <c r="H48" s="2">
        <f t="shared" si="0"/>
        <v>2</v>
      </c>
      <c r="I48" s="38"/>
      <c r="J48" s="13" t="s">
        <v>1695</v>
      </c>
      <c r="K48" s="13" t="s">
        <v>1695</v>
      </c>
      <c r="L48" s="38"/>
      <c r="M48" s="38"/>
      <c r="N48" s="38"/>
      <c r="O48" s="38"/>
      <c r="P48" s="38"/>
      <c r="Q48" s="38"/>
      <c r="R48" s="38"/>
      <c r="S48" s="38"/>
      <c r="T48" s="38"/>
      <c r="U48" s="38"/>
      <c r="V48" s="38"/>
      <c r="W48" s="38"/>
      <c r="X48" s="38"/>
      <c r="Y48" s="38"/>
      <c r="Z48" s="38"/>
      <c r="AA48" s="38"/>
      <c r="AB48" s="38"/>
      <c r="AC48" s="38"/>
      <c r="AD48" s="38"/>
      <c r="AE48" s="38"/>
      <c r="AF48" s="38"/>
    </row>
    <row r="49" spans="1:32" ht="52.2" x14ac:dyDescent="0.3">
      <c r="A49" s="37">
        <v>104</v>
      </c>
      <c r="B49" s="37">
        <v>2</v>
      </c>
      <c r="C49" s="38" t="s">
        <v>15</v>
      </c>
      <c r="D49" s="38" t="s">
        <v>435</v>
      </c>
      <c r="E49" s="38" t="s">
        <v>434</v>
      </c>
      <c r="F49" s="8" t="s">
        <v>1482</v>
      </c>
      <c r="G49" s="8" t="s">
        <v>1483</v>
      </c>
      <c r="H49" s="2">
        <f t="shared" si="0"/>
        <v>2</v>
      </c>
      <c r="I49" s="38"/>
      <c r="J49" s="13" t="s">
        <v>1695</v>
      </c>
      <c r="K49" s="13" t="s">
        <v>1695</v>
      </c>
      <c r="L49" s="38"/>
      <c r="M49" s="38"/>
      <c r="N49" s="38"/>
      <c r="O49" s="38"/>
      <c r="P49" s="38"/>
      <c r="Q49" s="38"/>
      <c r="R49" s="38"/>
      <c r="S49" s="38"/>
      <c r="T49" s="38"/>
      <c r="U49" s="38"/>
      <c r="V49" s="38"/>
      <c r="W49" s="38"/>
      <c r="X49" s="38"/>
      <c r="Y49" s="38"/>
      <c r="Z49" s="38"/>
      <c r="AA49" s="38"/>
      <c r="AB49" s="38"/>
      <c r="AC49" s="38"/>
      <c r="AD49" s="38"/>
      <c r="AE49" s="38"/>
      <c r="AF49" s="38"/>
    </row>
    <row r="50" spans="1:32" ht="31.8" x14ac:dyDescent="0.3">
      <c r="A50" s="37">
        <v>104</v>
      </c>
      <c r="B50" s="37">
        <v>2</v>
      </c>
      <c r="C50" s="38" t="s">
        <v>15</v>
      </c>
      <c r="D50" s="38" t="s">
        <v>443</v>
      </c>
      <c r="E50" s="38" t="s">
        <v>442</v>
      </c>
      <c r="F50" s="8" t="s">
        <v>1488</v>
      </c>
      <c r="G50" s="8" t="s">
        <v>1489</v>
      </c>
      <c r="H50" s="2">
        <f t="shared" si="0"/>
        <v>2</v>
      </c>
      <c r="I50" s="38"/>
      <c r="J50" s="13" t="s">
        <v>1695</v>
      </c>
      <c r="K50" s="13" t="s">
        <v>1695</v>
      </c>
      <c r="L50" s="38"/>
      <c r="M50" s="38"/>
      <c r="N50" s="38"/>
      <c r="O50" s="38"/>
      <c r="P50" s="38"/>
      <c r="Q50" s="38"/>
      <c r="R50" s="38"/>
      <c r="S50" s="38"/>
      <c r="T50" s="38"/>
      <c r="U50" s="38"/>
      <c r="V50" s="38"/>
      <c r="W50" s="38"/>
      <c r="X50" s="38"/>
      <c r="Y50" s="38"/>
      <c r="Z50" s="38"/>
      <c r="AA50" s="38"/>
      <c r="AB50" s="38"/>
      <c r="AC50" s="38"/>
      <c r="AD50" s="38"/>
      <c r="AE50" s="38"/>
      <c r="AF50" s="38"/>
    </row>
    <row r="51" spans="1:32" ht="42" x14ac:dyDescent="0.3">
      <c r="A51" s="37">
        <v>104</v>
      </c>
      <c r="B51" s="37">
        <v>2</v>
      </c>
      <c r="C51" s="38" t="s">
        <v>15</v>
      </c>
      <c r="D51" s="38" t="s">
        <v>441</v>
      </c>
      <c r="E51" s="38" t="s">
        <v>440</v>
      </c>
      <c r="F51" s="8" t="s">
        <v>1486</v>
      </c>
      <c r="G51" s="8" t="s">
        <v>1487</v>
      </c>
      <c r="H51" s="2">
        <f t="shared" si="0"/>
        <v>2</v>
      </c>
      <c r="I51" s="38"/>
      <c r="J51" s="13" t="s">
        <v>1695</v>
      </c>
      <c r="K51" s="13" t="s">
        <v>1695</v>
      </c>
      <c r="L51" s="38"/>
      <c r="M51" s="38"/>
      <c r="N51" s="38"/>
      <c r="O51" s="38"/>
      <c r="P51" s="38"/>
      <c r="Q51" s="38"/>
      <c r="R51" s="38"/>
      <c r="S51" s="38"/>
      <c r="T51" s="38"/>
      <c r="U51" s="38"/>
      <c r="V51" s="38"/>
      <c r="W51" s="38"/>
      <c r="X51" s="38"/>
      <c r="Y51" s="38"/>
      <c r="Z51" s="38"/>
      <c r="AA51" s="38"/>
      <c r="AB51" s="38"/>
      <c r="AC51" s="38"/>
      <c r="AD51" s="38"/>
      <c r="AE51" s="38"/>
      <c r="AF51" s="38"/>
    </row>
    <row r="52" spans="1:32" ht="31.8" x14ac:dyDescent="0.3">
      <c r="A52" s="53">
        <v>104</v>
      </c>
      <c r="B52" s="53">
        <v>2</v>
      </c>
      <c r="C52" s="54" t="s">
        <v>15</v>
      </c>
      <c r="D52" s="54" t="s">
        <v>453</v>
      </c>
      <c r="E52" s="54" t="s">
        <v>452</v>
      </c>
      <c r="F52" s="8" t="s">
        <v>1502</v>
      </c>
      <c r="G52" s="8" t="s">
        <v>1503</v>
      </c>
      <c r="H52" s="2">
        <f t="shared" si="0"/>
        <v>2</v>
      </c>
      <c r="I52" s="38"/>
      <c r="J52" s="13" t="s">
        <v>1695</v>
      </c>
      <c r="K52" s="13" t="s">
        <v>1695</v>
      </c>
      <c r="L52" s="38"/>
      <c r="M52" s="38"/>
      <c r="N52" s="38"/>
      <c r="O52" s="38"/>
      <c r="P52" s="38"/>
      <c r="Q52" s="38"/>
      <c r="R52" s="38"/>
      <c r="S52" s="38"/>
      <c r="T52" s="38"/>
      <c r="U52" s="38"/>
      <c r="V52" s="38"/>
      <c r="W52" s="38"/>
      <c r="X52" s="38"/>
      <c r="Y52" s="38"/>
      <c r="Z52" s="38"/>
      <c r="AA52" s="38"/>
      <c r="AB52" s="38"/>
      <c r="AC52" s="38"/>
      <c r="AD52" s="38"/>
      <c r="AE52" s="38"/>
      <c r="AF52" s="38"/>
    </row>
    <row r="53" spans="1:32" ht="72.599999999999994" x14ac:dyDescent="0.3">
      <c r="A53" s="37">
        <v>104</v>
      </c>
      <c r="B53" s="37">
        <v>2</v>
      </c>
      <c r="C53" s="38" t="s">
        <v>15</v>
      </c>
      <c r="D53" s="38" t="s">
        <v>953</v>
      </c>
      <c r="E53" s="38" t="s">
        <v>1395</v>
      </c>
      <c r="F53" s="38"/>
      <c r="G53" s="38"/>
      <c r="H53" s="2">
        <f t="shared" si="0"/>
        <v>2</v>
      </c>
      <c r="I53" s="38"/>
      <c r="J53" s="13" t="s">
        <v>1695</v>
      </c>
      <c r="K53" s="13" t="s">
        <v>1695</v>
      </c>
      <c r="L53" s="38"/>
      <c r="M53" s="38"/>
      <c r="N53" s="38"/>
      <c r="O53" s="38"/>
      <c r="P53" s="38"/>
      <c r="Q53" s="38"/>
      <c r="R53" s="38"/>
      <c r="S53" s="38"/>
      <c r="T53" s="38"/>
      <c r="U53" s="38"/>
      <c r="V53" s="38"/>
      <c r="W53" s="38"/>
      <c r="X53" s="38"/>
      <c r="Y53" s="38"/>
      <c r="Z53" s="38"/>
      <c r="AA53" s="38"/>
      <c r="AB53" s="38"/>
      <c r="AC53" s="38"/>
      <c r="AD53" s="38"/>
      <c r="AE53" s="38"/>
      <c r="AF53" s="38"/>
    </row>
    <row r="54" spans="1:32" ht="52.2" x14ac:dyDescent="0.3">
      <c r="A54" s="37">
        <v>104</v>
      </c>
      <c r="B54" s="37">
        <v>2</v>
      </c>
      <c r="C54" s="38" t="s">
        <v>15</v>
      </c>
      <c r="D54" s="38" t="s">
        <v>794</v>
      </c>
      <c r="E54" s="38" t="s">
        <v>1396</v>
      </c>
      <c r="F54" s="38"/>
      <c r="G54" s="38"/>
      <c r="H54" s="2">
        <f t="shared" si="0"/>
        <v>2</v>
      </c>
      <c r="I54" s="38"/>
      <c r="J54" s="13" t="s">
        <v>1695</v>
      </c>
      <c r="K54" s="13" t="s">
        <v>1695</v>
      </c>
      <c r="L54" s="38"/>
      <c r="M54" s="38"/>
      <c r="N54" s="38"/>
      <c r="O54" s="38"/>
      <c r="P54" s="38"/>
      <c r="Q54" s="38"/>
      <c r="R54" s="38"/>
      <c r="S54" s="38"/>
      <c r="T54" s="38"/>
      <c r="U54" s="38"/>
      <c r="V54" s="38"/>
      <c r="W54" s="38"/>
      <c r="X54" s="38"/>
      <c r="Y54" s="38"/>
      <c r="Z54" s="38"/>
      <c r="AA54" s="38"/>
      <c r="AB54" s="38"/>
      <c r="AC54" s="38"/>
      <c r="AD54" s="38"/>
      <c r="AE54" s="38"/>
      <c r="AF54" s="38"/>
    </row>
    <row r="55" spans="1:32" ht="42" x14ac:dyDescent="0.3">
      <c r="A55" s="37">
        <v>104</v>
      </c>
      <c r="B55" s="37">
        <v>2</v>
      </c>
      <c r="C55" s="38" t="s">
        <v>15</v>
      </c>
      <c r="D55" s="38" t="s">
        <v>1130</v>
      </c>
      <c r="E55" s="38" t="s">
        <v>1129</v>
      </c>
      <c r="F55" s="38" t="s">
        <v>1441</v>
      </c>
      <c r="G55" s="38" t="s">
        <v>1441</v>
      </c>
      <c r="H55" s="2">
        <f t="shared" si="0"/>
        <v>2</v>
      </c>
      <c r="I55" s="38"/>
      <c r="J55" s="13" t="s">
        <v>2224</v>
      </c>
      <c r="K55" s="13" t="s">
        <v>2224</v>
      </c>
      <c r="L55" s="38"/>
      <c r="M55" s="38"/>
      <c r="N55" s="38"/>
      <c r="O55" s="38"/>
      <c r="P55" s="38"/>
      <c r="Q55" s="38"/>
      <c r="R55" s="38"/>
      <c r="S55" s="38"/>
      <c r="T55" s="38"/>
      <c r="U55" s="38"/>
      <c r="V55" s="38"/>
      <c r="W55" s="38"/>
      <c r="X55" s="38"/>
      <c r="Y55" s="38"/>
      <c r="Z55" s="38"/>
      <c r="AA55" s="38"/>
      <c r="AB55" s="38"/>
      <c r="AC55" s="38"/>
      <c r="AD55" s="38"/>
      <c r="AE55" s="38"/>
      <c r="AF55" s="38"/>
    </row>
    <row r="56" spans="1:32" ht="52.2" x14ac:dyDescent="0.3">
      <c r="A56" s="37">
        <v>104</v>
      </c>
      <c r="B56" s="37">
        <v>2</v>
      </c>
      <c r="C56" s="38" t="s">
        <v>15</v>
      </c>
      <c r="D56" s="38" t="s">
        <v>437</v>
      </c>
      <c r="E56" s="38" t="s">
        <v>436</v>
      </c>
      <c r="F56" s="8" t="s">
        <v>1484</v>
      </c>
      <c r="G56" s="8" t="s">
        <v>1485</v>
      </c>
      <c r="H56" s="2">
        <f t="shared" si="0"/>
        <v>2</v>
      </c>
      <c r="I56" s="38"/>
      <c r="J56" s="13" t="s">
        <v>1695</v>
      </c>
      <c r="K56" s="13" t="s">
        <v>1695</v>
      </c>
      <c r="L56" s="38"/>
      <c r="M56" s="38"/>
      <c r="N56" s="38"/>
      <c r="O56" s="38"/>
      <c r="P56" s="38"/>
      <c r="Q56" s="38"/>
      <c r="R56" s="38"/>
      <c r="S56" s="38"/>
      <c r="T56" s="38"/>
      <c r="U56" s="38"/>
      <c r="V56" s="38"/>
      <c r="W56" s="38"/>
      <c r="X56" s="38"/>
      <c r="Y56" s="38"/>
      <c r="Z56" s="38"/>
      <c r="AA56" s="38"/>
      <c r="AB56" s="38"/>
      <c r="AC56" s="38"/>
      <c r="AD56" s="38"/>
      <c r="AE56" s="38"/>
      <c r="AF56" s="38"/>
    </row>
    <row r="57" spans="1:32" ht="52.2" x14ac:dyDescent="0.3">
      <c r="A57" s="37">
        <v>104</v>
      </c>
      <c r="B57" s="37">
        <v>2</v>
      </c>
      <c r="C57" s="38" t="s">
        <v>15</v>
      </c>
      <c r="D57" s="38" t="s">
        <v>1332</v>
      </c>
      <c r="E57" s="38" t="s">
        <v>1331</v>
      </c>
      <c r="F57" s="38"/>
      <c r="G57" s="38"/>
      <c r="H57" s="2">
        <f t="shared" si="0"/>
        <v>2</v>
      </c>
      <c r="I57" s="38"/>
      <c r="J57" s="13" t="s">
        <v>1695</v>
      </c>
      <c r="K57" s="13" t="s">
        <v>1695</v>
      </c>
      <c r="L57" s="38"/>
      <c r="M57" s="38"/>
      <c r="N57" s="38"/>
      <c r="O57" s="38"/>
      <c r="P57" s="38"/>
      <c r="Q57" s="38"/>
      <c r="R57" s="38"/>
      <c r="S57" s="38"/>
      <c r="T57" s="38"/>
      <c r="U57" s="38"/>
      <c r="V57" s="38"/>
      <c r="W57" s="38"/>
      <c r="X57" s="38"/>
      <c r="Y57" s="38"/>
      <c r="Z57" s="38"/>
      <c r="AA57" s="38"/>
      <c r="AB57" s="38"/>
      <c r="AC57" s="38"/>
      <c r="AD57" s="38"/>
      <c r="AE57" s="38"/>
      <c r="AF57" s="38"/>
    </row>
    <row r="58" spans="1:32" ht="42" x14ac:dyDescent="0.3">
      <c r="A58" s="37">
        <v>104</v>
      </c>
      <c r="B58" s="37">
        <v>2</v>
      </c>
      <c r="C58" s="38" t="s">
        <v>15</v>
      </c>
      <c r="D58" s="38" t="s">
        <v>455</v>
      </c>
      <c r="E58" s="38" t="s">
        <v>454</v>
      </c>
      <c r="F58" s="8" t="s">
        <v>1500</v>
      </c>
      <c r="G58" s="8" t="s">
        <v>1501</v>
      </c>
      <c r="H58" s="2">
        <f t="shared" si="0"/>
        <v>2</v>
      </c>
      <c r="I58" s="38"/>
      <c r="J58" s="13" t="s">
        <v>1695</v>
      </c>
      <c r="K58" s="13" t="s">
        <v>1695</v>
      </c>
      <c r="L58" s="38"/>
      <c r="M58" s="38"/>
      <c r="N58" s="38"/>
      <c r="O58" s="38"/>
      <c r="P58" s="38"/>
      <c r="Q58" s="38"/>
      <c r="R58" s="38"/>
      <c r="S58" s="38"/>
      <c r="T58" s="38"/>
      <c r="U58" s="38"/>
      <c r="V58" s="38"/>
      <c r="W58" s="38"/>
      <c r="X58" s="38"/>
      <c r="Y58" s="38"/>
      <c r="Z58" s="38"/>
      <c r="AA58" s="38"/>
      <c r="AB58" s="38"/>
      <c r="AC58" s="38"/>
      <c r="AD58" s="38"/>
      <c r="AE58" s="38"/>
      <c r="AF58" s="38"/>
    </row>
    <row r="59" spans="1:32" ht="42" x14ac:dyDescent="0.3">
      <c r="A59" s="37">
        <v>105</v>
      </c>
      <c r="B59" s="37">
        <v>2</v>
      </c>
      <c r="C59" s="38" t="s">
        <v>17</v>
      </c>
      <c r="D59" s="38" t="s">
        <v>467</v>
      </c>
      <c r="E59" s="38" t="s">
        <v>466</v>
      </c>
      <c r="F59" s="8" t="s">
        <v>1510</v>
      </c>
      <c r="G59" s="7" t="s">
        <v>1511</v>
      </c>
      <c r="H59" s="2">
        <f t="shared" si="0"/>
        <v>2</v>
      </c>
      <c r="I59" s="38"/>
      <c r="J59" s="13" t="s">
        <v>1695</v>
      </c>
      <c r="K59" s="13" t="s">
        <v>1695</v>
      </c>
      <c r="L59" s="38"/>
      <c r="M59" s="38"/>
      <c r="N59" s="38"/>
      <c r="O59" s="38"/>
      <c r="P59" s="38"/>
      <c r="Q59" s="38"/>
      <c r="R59" s="38"/>
      <c r="S59" s="38"/>
      <c r="T59" s="38"/>
      <c r="U59" s="38"/>
      <c r="V59" s="38"/>
      <c r="W59" s="38"/>
      <c r="X59" s="38"/>
      <c r="Y59" s="38"/>
      <c r="Z59" s="38"/>
      <c r="AA59" s="38"/>
      <c r="AB59" s="38"/>
      <c r="AC59" s="38"/>
      <c r="AD59" s="38"/>
      <c r="AE59" s="38"/>
      <c r="AF59" s="38"/>
    </row>
    <row r="60" spans="1:32" ht="21.6" x14ac:dyDescent="0.3">
      <c r="A60" s="37">
        <v>105</v>
      </c>
      <c r="B60" s="37">
        <v>2</v>
      </c>
      <c r="C60" s="38" t="s">
        <v>17</v>
      </c>
      <c r="D60" s="38" t="s">
        <v>6</v>
      </c>
      <c r="E60" s="38" t="s">
        <v>18</v>
      </c>
      <c r="F60" s="8" t="s">
        <v>1506</v>
      </c>
      <c r="G60" s="8" t="s">
        <v>1507</v>
      </c>
      <c r="H60" s="2">
        <f t="shared" si="0"/>
        <v>2</v>
      </c>
      <c r="I60" s="38"/>
      <c r="J60" s="13" t="s">
        <v>1695</v>
      </c>
      <c r="K60" s="13" t="s">
        <v>1695</v>
      </c>
      <c r="L60" s="38"/>
      <c r="M60" s="38"/>
      <c r="N60" s="38"/>
      <c r="O60" s="38"/>
      <c r="P60" s="38"/>
      <c r="Q60" s="38"/>
      <c r="R60" s="38"/>
      <c r="S60" s="38"/>
      <c r="T60" s="38"/>
      <c r="U60" s="38"/>
      <c r="V60" s="38"/>
      <c r="W60" s="38"/>
      <c r="X60" s="38"/>
      <c r="Y60" s="38"/>
      <c r="Z60" s="38"/>
      <c r="AA60" s="38"/>
      <c r="AB60" s="38"/>
      <c r="AC60" s="38"/>
      <c r="AD60" s="38"/>
      <c r="AE60" s="38"/>
      <c r="AF60" s="38"/>
    </row>
    <row r="61" spans="1:32" ht="62.4" x14ac:dyDescent="0.3">
      <c r="A61" s="37">
        <v>105</v>
      </c>
      <c r="B61" s="37">
        <v>2</v>
      </c>
      <c r="C61" s="38" t="s">
        <v>17</v>
      </c>
      <c r="D61" s="38" t="s">
        <v>469</v>
      </c>
      <c r="E61" s="38" t="s">
        <v>468</v>
      </c>
      <c r="F61" s="8" t="s">
        <v>1526</v>
      </c>
      <c r="G61" s="8" t="s">
        <v>1527</v>
      </c>
      <c r="H61" s="2">
        <f t="shared" si="0"/>
        <v>2</v>
      </c>
      <c r="I61" s="38"/>
      <c r="J61" s="13" t="s">
        <v>1695</v>
      </c>
      <c r="K61" s="13" t="s">
        <v>1695</v>
      </c>
      <c r="L61" s="38"/>
      <c r="M61" s="38"/>
      <c r="N61" s="38"/>
      <c r="O61" s="38"/>
      <c r="P61" s="38"/>
      <c r="Q61" s="38"/>
      <c r="R61" s="38"/>
      <c r="S61" s="38"/>
      <c r="T61" s="38"/>
      <c r="U61" s="38"/>
      <c r="V61" s="38"/>
      <c r="W61" s="38"/>
      <c r="X61" s="38"/>
      <c r="Y61" s="38"/>
      <c r="Z61" s="38"/>
      <c r="AA61" s="38"/>
      <c r="AB61" s="38"/>
      <c r="AC61" s="38"/>
      <c r="AD61" s="38"/>
      <c r="AE61" s="38"/>
      <c r="AF61" s="38"/>
    </row>
    <row r="62" spans="1:32" ht="62.4" x14ac:dyDescent="0.3">
      <c r="A62" s="37">
        <v>105</v>
      </c>
      <c r="B62" s="37">
        <v>2</v>
      </c>
      <c r="C62" s="38" t="s">
        <v>17</v>
      </c>
      <c r="D62" s="38" t="s">
        <v>471</v>
      </c>
      <c r="E62" s="38" t="s">
        <v>470</v>
      </c>
      <c r="F62" s="8" t="s">
        <v>1512</v>
      </c>
      <c r="G62" s="8" t="s">
        <v>1513</v>
      </c>
      <c r="H62" s="2">
        <f t="shared" si="0"/>
        <v>2</v>
      </c>
      <c r="I62" s="38"/>
      <c r="J62" s="13" t="s">
        <v>1695</v>
      </c>
      <c r="K62" s="13" t="s">
        <v>1695</v>
      </c>
      <c r="L62" s="38"/>
      <c r="M62" s="38"/>
      <c r="N62" s="38"/>
      <c r="O62" s="38"/>
      <c r="P62" s="38"/>
      <c r="Q62" s="38"/>
      <c r="R62" s="38"/>
      <c r="S62" s="38"/>
      <c r="T62" s="38"/>
      <c r="U62" s="38"/>
      <c r="V62" s="38"/>
      <c r="W62" s="38"/>
      <c r="X62" s="38"/>
      <c r="Y62" s="38"/>
      <c r="Z62" s="38"/>
      <c r="AA62" s="38"/>
      <c r="AB62" s="38"/>
      <c r="AC62" s="38"/>
      <c r="AD62" s="38"/>
      <c r="AE62" s="38"/>
      <c r="AF62" s="38"/>
    </row>
    <row r="63" spans="1:32" ht="42" x14ac:dyDescent="0.3">
      <c r="A63" s="32">
        <v>105</v>
      </c>
      <c r="B63" s="32">
        <v>2</v>
      </c>
      <c r="C63" s="32" t="s">
        <v>17</v>
      </c>
      <c r="D63" s="43" t="s">
        <v>1007</v>
      </c>
      <c r="E63" s="38" t="s">
        <v>1006</v>
      </c>
      <c r="F63" s="8" t="s">
        <v>1518</v>
      </c>
      <c r="G63" s="7" t="s">
        <v>1519</v>
      </c>
      <c r="H63" s="2">
        <f t="shared" si="0"/>
        <v>2</v>
      </c>
      <c r="I63" s="38"/>
      <c r="J63" s="13" t="s">
        <v>1695</v>
      </c>
      <c r="K63" s="13" t="s">
        <v>1695</v>
      </c>
      <c r="L63" s="38"/>
      <c r="M63" s="38"/>
      <c r="N63" s="38"/>
      <c r="O63" s="38"/>
      <c r="P63" s="38"/>
      <c r="Q63" s="38"/>
      <c r="R63" s="38"/>
      <c r="S63" s="38"/>
      <c r="T63" s="38"/>
      <c r="U63" s="38"/>
      <c r="V63" s="38"/>
      <c r="W63" s="38"/>
      <c r="X63" s="38"/>
      <c r="Y63" s="38"/>
      <c r="Z63" s="38"/>
      <c r="AA63" s="38"/>
      <c r="AB63" s="38"/>
      <c r="AC63" s="38"/>
      <c r="AD63" s="38"/>
      <c r="AE63" s="38"/>
      <c r="AF63" s="38"/>
    </row>
    <row r="64" spans="1:32" ht="21.6" x14ac:dyDescent="0.3">
      <c r="A64" s="37">
        <v>105</v>
      </c>
      <c r="B64" s="37">
        <v>2</v>
      </c>
      <c r="C64" s="38" t="s">
        <v>17</v>
      </c>
      <c r="D64" s="38" t="s">
        <v>928</v>
      </c>
      <c r="E64" s="38" t="s">
        <v>1220</v>
      </c>
      <c r="F64" s="38"/>
      <c r="G64" s="38"/>
      <c r="H64" s="2">
        <f t="shared" si="0"/>
        <v>2</v>
      </c>
      <c r="I64" s="38"/>
      <c r="J64" s="13" t="s">
        <v>2224</v>
      </c>
      <c r="K64" s="13" t="s">
        <v>2224</v>
      </c>
      <c r="L64" s="38"/>
      <c r="M64" s="38"/>
      <c r="N64" s="38"/>
      <c r="O64" s="38"/>
      <c r="P64" s="38"/>
      <c r="Q64" s="38"/>
      <c r="R64" s="38"/>
      <c r="S64" s="38"/>
      <c r="T64" s="38"/>
      <c r="U64" s="38"/>
      <c r="V64" s="38"/>
      <c r="W64" s="38"/>
      <c r="X64" s="38"/>
      <c r="Y64" s="38"/>
      <c r="Z64" s="38"/>
      <c r="AA64" s="38"/>
      <c r="AB64" s="38"/>
      <c r="AC64" s="38"/>
      <c r="AD64" s="38"/>
      <c r="AE64" s="38"/>
      <c r="AF64" s="38"/>
    </row>
    <row r="65" spans="1:32" ht="31.8" x14ac:dyDescent="0.3">
      <c r="A65" s="37">
        <v>105</v>
      </c>
      <c r="B65" s="37">
        <v>2</v>
      </c>
      <c r="C65" s="38" t="s">
        <v>17</v>
      </c>
      <c r="D65" s="38" t="s">
        <v>465</v>
      </c>
      <c r="E65" s="38" t="s">
        <v>464</v>
      </c>
      <c r="F65" s="8" t="s">
        <v>1528</v>
      </c>
      <c r="G65" s="8" t="s">
        <v>1529</v>
      </c>
      <c r="H65" s="2">
        <f t="shared" si="0"/>
        <v>2</v>
      </c>
      <c r="I65" s="38"/>
      <c r="J65" s="13" t="s">
        <v>1695</v>
      </c>
      <c r="K65" s="13" t="s">
        <v>1695</v>
      </c>
      <c r="L65" s="38"/>
      <c r="M65" s="38"/>
      <c r="N65" s="38"/>
      <c r="O65" s="38"/>
      <c r="P65" s="38"/>
      <c r="Q65" s="38"/>
      <c r="R65" s="38"/>
      <c r="S65" s="38"/>
      <c r="T65" s="38"/>
      <c r="U65" s="38"/>
      <c r="V65" s="38"/>
      <c r="W65" s="38"/>
      <c r="X65" s="38"/>
      <c r="Y65" s="38"/>
      <c r="Z65" s="38"/>
      <c r="AA65" s="38"/>
      <c r="AB65" s="38"/>
      <c r="AC65" s="38"/>
      <c r="AD65" s="38"/>
      <c r="AE65" s="38"/>
      <c r="AF65" s="38"/>
    </row>
    <row r="66" spans="1:32" ht="21.6" x14ac:dyDescent="0.3">
      <c r="A66" s="37">
        <v>105</v>
      </c>
      <c r="B66" s="37">
        <v>2</v>
      </c>
      <c r="C66" s="38" t="s">
        <v>17</v>
      </c>
      <c r="D66" s="38" t="s">
        <v>477</v>
      </c>
      <c r="E66" s="38" t="s">
        <v>476</v>
      </c>
      <c r="F66" s="8" t="s">
        <v>1522</v>
      </c>
      <c r="G66" s="7" t="s">
        <v>1523</v>
      </c>
      <c r="H66" s="2">
        <f t="shared" si="0"/>
        <v>2</v>
      </c>
      <c r="I66" s="38"/>
      <c r="J66" s="13" t="s">
        <v>1695</v>
      </c>
      <c r="K66" s="13" t="s">
        <v>1695</v>
      </c>
      <c r="L66" s="38"/>
      <c r="M66" s="38"/>
      <c r="N66" s="38"/>
      <c r="O66" s="38"/>
      <c r="P66" s="38"/>
      <c r="Q66" s="38"/>
      <c r="R66" s="38"/>
      <c r="S66" s="38"/>
      <c r="T66" s="38"/>
      <c r="U66" s="38"/>
      <c r="V66" s="38"/>
      <c r="W66" s="38"/>
      <c r="X66" s="38"/>
      <c r="Y66" s="38"/>
      <c r="Z66" s="38"/>
      <c r="AA66" s="38"/>
      <c r="AB66" s="38"/>
      <c r="AC66" s="38"/>
      <c r="AD66" s="38"/>
      <c r="AE66" s="38"/>
      <c r="AF66" s="38"/>
    </row>
    <row r="67" spans="1:32" ht="21.6" x14ac:dyDescent="0.3">
      <c r="A67" s="37">
        <v>105</v>
      </c>
      <c r="B67" s="37">
        <v>2</v>
      </c>
      <c r="C67" s="38" t="s">
        <v>17</v>
      </c>
      <c r="D67" s="38" t="s">
        <v>1023</v>
      </c>
      <c r="E67" s="38" t="s">
        <v>1108</v>
      </c>
      <c r="F67" s="38"/>
      <c r="G67" s="38"/>
      <c r="H67" s="2">
        <f t="shared" si="0"/>
        <v>2</v>
      </c>
      <c r="I67" s="38"/>
      <c r="J67" s="13" t="s">
        <v>2224</v>
      </c>
      <c r="K67" s="13" t="s">
        <v>2224</v>
      </c>
      <c r="L67" s="38"/>
      <c r="M67" s="38"/>
      <c r="N67" s="38"/>
      <c r="O67" s="38"/>
      <c r="P67" s="38"/>
      <c r="Q67" s="38"/>
      <c r="R67" s="38"/>
      <c r="S67" s="38"/>
      <c r="T67" s="38"/>
      <c r="U67" s="38"/>
      <c r="V67" s="38"/>
      <c r="W67" s="38"/>
      <c r="X67" s="38"/>
      <c r="Y67" s="38"/>
      <c r="Z67" s="38"/>
      <c r="AA67" s="38"/>
      <c r="AB67" s="38"/>
      <c r="AC67" s="38"/>
      <c r="AD67" s="38"/>
      <c r="AE67" s="38"/>
      <c r="AF67" s="38"/>
    </row>
    <row r="68" spans="1:32" ht="31.8" x14ac:dyDescent="0.3">
      <c r="A68" s="37">
        <v>105</v>
      </c>
      <c r="B68" s="37">
        <v>2</v>
      </c>
      <c r="C68" s="38" t="s">
        <v>17</v>
      </c>
      <c r="D68" s="38" t="s">
        <v>475</v>
      </c>
      <c r="E68" s="38" t="s">
        <v>474</v>
      </c>
      <c r="F68" s="8" t="s">
        <v>1514</v>
      </c>
      <c r="G68" s="8" t="s">
        <v>1515</v>
      </c>
      <c r="H68" s="2">
        <f t="shared" si="0"/>
        <v>2</v>
      </c>
      <c r="I68" s="38"/>
      <c r="J68" s="13" t="s">
        <v>1695</v>
      </c>
      <c r="K68" s="13" t="s">
        <v>1695</v>
      </c>
      <c r="L68" s="38"/>
      <c r="M68" s="38"/>
      <c r="N68" s="38"/>
      <c r="O68" s="38"/>
      <c r="P68" s="38"/>
      <c r="Q68" s="38"/>
      <c r="R68" s="38"/>
      <c r="S68" s="38"/>
      <c r="T68" s="38"/>
      <c r="U68" s="38"/>
      <c r="V68" s="38"/>
      <c r="W68" s="38"/>
      <c r="X68" s="38"/>
      <c r="Y68" s="38"/>
      <c r="Z68" s="38"/>
      <c r="AA68" s="38"/>
      <c r="AB68" s="38"/>
      <c r="AC68" s="38"/>
      <c r="AD68" s="38"/>
      <c r="AE68" s="38"/>
      <c r="AF68" s="38"/>
    </row>
    <row r="69" spans="1:32" ht="31.8" x14ac:dyDescent="0.3">
      <c r="A69" s="37">
        <v>105</v>
      </c>
      <c r="B69" s="37">
        <v>2</v>
      </c>
      <c r="C69" s="38" t="s">
        <v>17</v>
      </c>
      <c r="D69" s="38" t="s">
        <v>461</v>
      </c>
      <c r="E69" s="38" t="s">
        <v>460</v>
      </c>
      <c r="F69" s="8" t="s">
        <v>1530</v>
      </c>
      <c r="G69" s="7" t="s">
        <v>1531</v>
      </c>
      <c r="H69" s="2">
        <f t="shared" si="0"/>
        <v>2</v>
      </c>
      <c r="I69" s="38"/>
      <c r="J69" s="13" t="s">
        <v>1695</v>
      </c>
      <c r="K69" s="13" t="s">
        <v>1695</v>
      </c>
      <c r="L69" s="38"/>
      <c r="M69" s="38"/>
      <c r="N69" s="38"/>
      <c r="O69" s="38"/>
      <c r="P69" s="38"/>
      <c r="Q69" s="38"/>
      <c r="R69" s="38"/>
      <c r="S69" s="38"/>
      <c r="T69" s="38"/>
      <c r="U69" s="38"/>
      <c r="V69" s="38"/>
      <c r="W69" s="38"/>
      <c r="X69" s="38"/>
      <c r="Y69" s="38"/>
      <c r="Z69" s="38"/>
      <c r="AA69" s="38"/>
      <c r="AB69" s="38"/>
      <c r="AC69" s="38"/>
      <c r="AD69" s="38"/>
      <c r="AE69" s="38"/>
      <c r="AF69" s="38"/>
    </row>
    <row r="70" spans="1:32" ht="31.8" x14ac:dyDescent="0.3">
      <c r="A70" s="37">
        <v>105</v>
      </c>
      <c r="B70" s="37">
        <v>2</v>
      </c>
      <c r="C70" s="38" t="s">
        <v>17</v>
      </c>
      <c r="D70" s="38" t="s">
        <v>473</v>
      </c>
      <c r="E70" s="38" t="s">
        <v>472</v>
      </c>
      <c r="F70" s="8" t="s">
        <v>1524</v>
      </c>
      <c r="G70" s="7" t="s">
        <v>1525</v>
      </c>
      <c r="H70" s="2">
        <f t="shared" si="0"/>
        <v>2</v>
      </c>
      <c r="I70" s="38"/>
      <c r="J70" s="13" t="s">
        <v>1695</v>
      </c>
      <c r="K70" s="13" t="s">
        <v>1695</v>
      </c>
      <c r="L70" s="38"/>
      <c r="M70" s="38"/>
      <c r="N70" s="38"/>
      <c r="O70" s="38"/>
      <c r="P70" s="38"/>
      <c r="Q70" s="38"/>
      <c r="R70" s="38"/>
      <c r="S70" s="38"/>
      <c r="T70" s="38"/>
      <c r="U70" s="38"/>
      <c r="V70" s="38"/>
      <c r="W70" s="38"/>
      <c r="X70" s="38"/>
      <c r="Y70" s="38"/>
      <c r="Z70" s="38"/>
      <c r="AA70" s="38"/>
      <c r="AB70" s="38"/>
      <c r="AC70" s="38"/>
      <c r="AD70" s="38"/>
      <c r="AE70" s="38"/>
      <c r="AF70" s="38"/>
    </row>
    <row r="71" spans="1:32" ht="31.8" x14ac:dyDescent="0.3">
      <c r="A71" s="37">
        <v>105</v>
      </c>
      <c r="B71" s="37">
        <v>2</v>
      </c>
      <c r="C71" s="38" t="s">
        <v>17</v>
      </c>
      <c r="D71" s="38" t="s">
        <v>1325</v>
      </c>
      <c r="E71" s="38" t="s">
        <v>1324</v>
      </c>
      <c r="F71" s="38"/>
      <c r="G71" s="38"/>
      <c r="H71" s="2">
        <f t="shared" ref="H71:H134" si="1">COUNTA(I71:AD71)</f>
        <v>2</v>
      </c>
      <c r="I71" s="38"/>
      <c r="J71" s="13" t="s">
        <v>2224</v>
      </c>
      <c r="K71" s="13" t="s">
        <v>2224</v>
      </c>
      <c r="L71" s="38"/>
      <c r="M71" s="38"/>
      <c r="N71" s="38"/>
      <c r="O71" s="38"/>
      <c r="P71" s="38"/>
      <c r="Q71" s="38"/>
      <c r="R71" s="38"/>
      <c r="S71" s="38"/>
      <c r="T71" s="38"/>
      <c r="U71" s="38"/>
      <c r="V71" s="38"/>
      <c r="W71" s="38"/>
      <c r="X71" s="38"/>
      <c r="Y71" s="38"/>
      <c r="Z71" s="38"/>
      <c r="AA71" s="38"/>
      <c r="AB71" s="38"/>
      <c r="AC71" s="38"/>
      <c r="AD71" s="38"/>
      <c r="AE71" s="38"/>
      <c r="AF71" s="38"/>
    </row>
    <row r="72" spans="1:32" ht="42" x14ac:dyDescent="0.3">
      <c r="A72" s="37">
        <v>105</v>
      </c>
      <c r="B72" s="37">
        <v>2</v>
      </c>
      <c r="C72" s="38" t="s">
        <v>17</v>
      </c>
      <c r="D72" s="38" t="s">
        <v>459</v>
      </c>
      <c r="E72" s="38" t="s">
        <v>458</v>
      </c>
      <c r="F72" s="8" t="s">
        <v>1524</v>
      </c>
      <c r="G72" s="7" t="s">
        <v>1532</v>
      </c>
      <c r="H72" s="2">
        <f t="shared" si="1"/>
        <v>2</v>
      </c>
      <c r="I72" s="38"/>
      <c r="J72" s="13" t="s">
        <v>1695</v>
      </c>
      <c r="K72" s="13" t="s">
        <v>1695</v>
      </c>
      <c r="L72" s="38"/>
      <c r="M72" s="38"/>
      <c r="N72" s="38"/>
      <c r="O72" s="38"/>
      <c r="P72" s="38"/>
      <c r="Q72" s="38"/>
      <c r="R72" s="38"/>
      <c r="S72" s="38"/>
      <c r="T72" s="38"/>
      <c r="U72" s="38"/>
      <c r="V72" s="38"/>
      <c r="W72" s="38"/>
      <c r="X72" s="38"/>
      <c r="Y72" s="38"/>
      <c r="Z72" s="38"/>
      <c r="AA72" s="38"/>
      <c r="AB72" s="38"/>
      <c r="AC72" s="38"/>
      <c r="AD72" s="38"/>
      <c r="AE72" s="38"/>
      <c r="AF72" s="38"/>
    </row>
    <row r="73" spans="1:32" ht="31.8" x14ac:dyDescent="0.3">
      <c r="A73" s="41">
        <v>105</v>
      </c>
      <c r="B73" s="41">
        <v>2</v>
      </c>
      <c r="C73" s="42" t="s">
        <v>17</v>
      </c>
      <c r="D73" s="42" t="s">
        <v>481</v>
      </c>
      <c r="E73" s="42" t="s">
        <v>480</v>
      </c>
      <c r="F73" s="8" t="s">
        <v>1520</v>
      </c>
      <c r="G73" s="7" t="s">
        <v>1521</v>
      </c>
      <c r="H73" s="2">
        <f t="shared" si="1"/>
        <v>2</v>
      </c>
      <c r="I73" s="38"/>
      <c r="J73" s="13" t="s">
        <v>1695</v>
      </c>
      <c r="K73" s="13" t="s">
        <v>1695</v>
      </c>
      <c r="L73" s="38"/>
      <c r="M73" s="38"/>
      <c r="N73" s="38"/>
      <c r="O73" s="38"/>
      <c r="P73" s="38"/>
      <c r="Q73" s="38"/>
      <c r="R73" s="38"/>
      <c r="S73" s="38"/>
      <c r="T73" s="38"/>
      <c r="U73" s="38"/>
      <c r="V73" s="38"/>
      <c r="W73" s="38"/>
      <c r="X73" s="38"/>
      <c r="Y73" s="38"/>
      <c r="Z73" s="38"/>
      <c r="AA73" s="38"/>
      <c r="AB73" s="38"/>
      <c r="AC73" s="38"/>
      <c r="AD73" s="38"/>
      <c r="AE73" s="38"/>
      <c r="AF73" s="38"/>
    </row>
    <row r="74" spans="1:32" ht="62.4" x14ac:dyDescent="0.3">
      <c r="A74" s="37">
        <v>105</v>
      </c>
      <c r="B74" s="37">
        <v>2</v>
      </c>
      <c r="C74" s="38" t="s">
        <v>17</v>
      </c>
      <c r="D74" s="38" t="s">
        <v>479</v>
      </c>
      <c r="E74" s="38" t="s">
        <v>478</v>
      </c>
      <c r="F74" s="8" t="s">
        <v>1516</v>
      </c>
      <c r="G74" s="7" t="s">
        <v>1517</v>
      </c>
      <c r="H74" s="2">
        <f t="shared" si="1"/>
        <v>2</v>
      </c>
      <c r="I74" s="38"/>
      <c r="J74" s="13" t="s">
        <v>1695</v>
      </c>
      <c r="K74" s="13" t="s">
        <v>1695</v>
      </c>
      <c r="L74" s="38"/>
      <c r="M74" s="38"/>
      <c r="N74" s="38"/>
      <c r="O74" s="38"/>
      <c r="P74" s="38"/>
      <c r="Q74" s="38"/>
      <c r="R74" s="38"/>
      <c r="S74" s="38"/>
      <c r="T74" s="38"/>
      <c r="U74" s="38"/>
      <c r="V74" s="38"/>
      <c r="W74" s="38"/>
      <c r="X74" s="38"/>
      <c r="Y74" s="38"/>
      <c r="Z74" s="38"/>
      <c r="AA74" s="38"/>
      <c r="AB74" s="38"/>
      <c r="AC74" s="38"/>
      <c r="AD74" s="38"/>
      <c r="AE74" s="38"/>
      <c r="AF74" s="38"/>
    </row>
    <row r="75" spans="1:32" ht="42" x14ac:dyDescent="0.3">
      <c r="A75" s="37">
        <v>105</v>
      </c>
      <c r="B75" s="37">
        <v>2</v>
      </c>
      <c r="C75" s="38" t="s">
        <v>17</v>
      </c>
      <c r="D75" s="38" t="s">
        <v>463</v>
      </c>
      <c r="E75" s="38" t="s">
        <v>462</v>
      </c>
      <c r="F75" s="8" t="s">
        <v>1508</v>
      </c>
      <c r="G75" s="8" t="s">
        <v>1509</v>
      </c>
      <c r="H75" s="2">
        <f t="shared" si="1"/>
        <v>2</v>
      </c>
      <c r="I75" s="38"/>
      <c r="J75" s="13" t="s">
        <v>1695</v>
      </c>
      <c r="K75" s="13" t="s">
        <v>1695</v>
      </c>
      <c r="L75" s="38"/>
      <c r="M75" s="38"/>
      <c r="N75" s="38"/>
      <c r="O75" s="38"/>
      <c r="P75" s="38"/>
      <c r="Q75" s="38"/>
      <c r="R75" s="38"/>
      <c r="S75" s="38"/>
      <c r="T75" s="38"/>
      <c r="U75" s="38"/>
      <c r="V75" s="38"/>
      <c r="W75" s="38"/>
      <c r="X75" s="38"/>
      <c r="Y75" s="38"/>
      <c r="Z75" s="38"/>
      <c r="AA75" s="38"/>
      <c r="AB75" s="38"/>
      <c r="AC75" s="38"/>
      <c r="AD75" s="38"/>
      <c r="AE75" s="38"/>
      <c r="AF75" s="38"/>
    </row>
    <row r="76" spans="1:32" ht="52.2" x14ac:dyDescent="0.3">
      <c r="A76" s="37">
        <v>105</v>
      </c>
      <c r="B76" s="37">
        <v>3</v>
      </c>
      <c r="C76" s="38" t="s">
        <v>17</v>
      </c>
      <c r="D76" s="38" t="s">
        <v>1010</v>
      </c>
      <c r="E76" s="38" t="s">
        <v>1009</v>
      </c>
      <c r="F76" s="38"/>
      <c r="G76" s="38"/>
      <c r="H76" s="2">
        <f t="shared" si="1"/>
        <v>2</v>
      </c>
      <c r="I76" s="38"/>
      <c r="J76" s="13" t="s">
        <v>2224</v>
      </c>
      <c r="K76" s="13" t="s">
        <v>2224</v>
      </c>
      <c r="L76" s="38"/>
      <c r="M76" s="38"/>
      <c r="N76" s="38"/>
      <c r="O76" s="38"/>
      <c r="P76" s="38"/>
      <c r="Q76" s="38"/>
      <c r="R76" s="38"/>
      <c r="S76" s="38"/>
      <c r="T76" s="38"/>
      <c r="U76" s="38"/>
      <c r="V76" s="38"/>
      <c r="W76" s="38"/>
      <c r="X76" s="38"/>
      <c r="Y76" s="38"/>
      <c r="Z76" s="38"/>
      <c r="AA76" s="38"/>
      <c r="AB76" s="38"/>
      <c r="AC76" s="38"/>
      <c r="AD76" s="38"/>
      <c r="AE76" s="38"/>
      <c r="AF76" s="38"/>
    </row>
    <row r="77" spans="1:32" ht="21.6" x14ac:dyDescent="0.3">
      <c r="A77" s="37">
        <v>106</v>
      </c>
      <c r="B77" s="37">
        <v>2</v>
      </c>
      <c r="C77" s="38" t="s">
        <v>19</v>
      </c>
      <c r="D77" s="38" t="s">
        <v>6</v>
      </c>
      <c r="E77" s="38" t="s">
        <v>20</v>
      </c>
      <c r="F77" s="8" t="s">
        <v>1533</v>
      </c>
      <c r="G77" s="8" t="s">
        <v>1534</v>
      </c>
      <c r="H77" s="2">
        <f t="shared" si="1"/>
        <v>4</v>
      </c>
      <c r="I77" s="38"/>
      <c r="J77" s="13" t="s">
        <v>1695</v>
      </c>
      <c r="K77" s="13" t="s">
        <v>1695</v>
      </c>
      <c r="L77" s="38"/>
      <c r="M77" s="38"/>
      <c r="N77" s="38"/>
      <c r="O77" s="13" t="s">
        <v>1695</v>
      </c>
      <c r="P77" s="13" t="s">
        <v>1695</v>
      </c>
      <c r="Q77" s="38"/>
      <c r="R77" s="38"/>
      <c r="S77" s="38"/>
      <c r="T77" s="38"/>
      <c r="U77" s="38"/>
      <c r="V77" s="38"/>
      <c r="W77" s="38"/>
      <c r="X77" s="38"/>
      <c r="Y77" s="38"/>
      <c r="Z77" s="38"/>
      <c r="AA77" s="38"/>
      <c r="AB77" s="38"/>
      <c r="AC77" s="38"/>
      <c r="AD77" s="38"/>
      <c r="AE77" s="38"/>
      <c r="AF77" s="38"/>
    </row>
    <row r="78" spans="1:32" ht="42" x14ac:dyDescent="0.3">
      <c r="A78" s="37">
        <v>106</v>
      </c>
      <c r="B78" s="37">
        <v>2</v>
      </c>
      <c r="C78" s="38" t="s">
        <v>19</v>
      </c>
      <c r="D78" s="38" t="s">
        <v>485</v>
      </c>
      <c r="E78" s="38" t="s">
        <v>484</v>
      </c>
      <c r="F78" s="8" t="s">
        <v>1535</v>
      </c>
      <c r="G78" s="8" t="s">
        <v>1534</v>
      </c>
      <c r="H78" s="2">
        <f t="shared" si="1"/>
        <v>1</v>
      </c>
      <c r="I78" s="38"/>
      <c r="J78" s="13" t="s">
        <v>1695</v>
      </c>
      <c r="K78" s="38"/>
      <c r="L78" s="38"/>
      <c r="M78" s="38"/>
      <c r="N78" s="38"/>
      <c r="O78" s="38"/>
      <c r="P78" s="38"/>
      <c r="Q78" s="38"/>
      <c r="R78" s="38"/>
      <c r="S78" s="38"/>
      <c r="T78" s="38"/>
      <c r="U78" s="38"/>
      <c r="V78" s="38"/>
      <c r="W78" s="38"/>
      <c r="X78" s="38"/>
      <c r="Y78" s="38"/>
      <c r="Z78" s="38"/>
      <c r="AA78" s="38"/>
      <c r="AB78" s="38"/>
      <c r="AC78" s="38"/>
      <c r="AD78" s="38"/>
      <c r="AE78" s="38"/>
      <c r="AF78" s="38"/>
    </row>
    <row r="79" spans="1:32" ht="42" x14ac:dyDescent="0.3">
      <c r="A79" s="37">
        <v>106</v>
      </c>
      <c r="B79" s="37">
        <v>2</v>
      </c>
      <c r="C79" s="38" t="s">
        <v>19</v>
      </c>
      <c r="D79" s="38" t="s">
        <v>483</v>
      </c>
      <c r="E79" s="38" t="s">
        <v>482</v>
      </c>
      <c r="F79" s="8" t="s">
        <v>1535</v>
      </c>
      <c r="G79" s="8" t="s">
        <v>1534</v>
      </c>
      <c r="H79" s="2">
        <f t="shared" si="1"/>
        <v>1</v>
      </c>
      <c r="I79" s="38"/>
      <c r="J79" s="13" t="s">
        <v>1695</v>
      </c>
      <c r="K79" s="38"/>
      <c r="L79" s="38"/>
      <c r="M79" s="38"/>
      <c r="N79" s="38"/>
      <c r="O79" s="38"/>
      <c r="P79" s="38"/>
      <c r="Q79" s="38"/>
      <c r="R79" s="38"/>
      <c r="S79" s="38"/>
      <c r="T79" s="38"/>
      <c r="U79" s="38"/>
      <c r="V79" s="38"/>
      <c r="W79" s="38"/>
      <c r="X79" s="38"/>
      <c r="Y79" s="38"/>
      <c r="Z79" s="38"/>
      <c r="AA79" s="38"/>
      <c r="AB79" s="38"/>
      <c r="AC79" s="38"/>
      <c r="AD79" s="38"/>
      <c r="AE79" s="38"/>
      <c r="AF79" s="38"/>
    </row>
    <row r="80" spans="1:32" ht="31.8" x14ac:dyDescent="0.3">
      <c r="A80" s="37">
        <v>107</v>
      </c>
      <c r="B80" s="37">
        <v>2</v>
      </c>
      <c r="C80" s="38" t="s">
        <v>21</v>
      </c>
      <c r="D80" s="38" t="s">
        <v>6</v>
      </c>
      <c r="E80" s="38" t="s">
        <v>22</v>
      </c>
      <c r="F80" s="8" t="s">
        <v>1536</v>
      </c>
      <c r="G80" s="8" t="s">
        <v>1537</v>
      </c>
      <c r="H80" s="2">
        <f t="shared" si="1"/>
        <v>12</v>
      </c>
      <c r="I80" s="13" t="s">
        <v>1695</v>
      </c>
      <c r="J80" s="13" t="s">
        <v>1695</v>
      </c>
      <c r="K80" s="13" t="s">
        <v>1695</v>
      </c>
      <c r="L80" s="13"/>
      <c r="M80" s="13"/>
      <c r="N80" s="13" t="s">
        <v>1695</v>
      </c>
      <c r="O80" s="13" t="s">
        <v>1695</v>
      </c>
      <c r="P80" s="13" t="s">
        <v>1695</v>
      </c>
      <c r="Q80" s="13" t="s">
        <v>1695</v>
      </c>
      <c r="R80" s="13" t="s">
        <v>1695</v>
      </c>
      <c r="S80" s="13"/>
      <c r="T80" s="13" t="s">
        <v>1695</v>
      </c>
      <c r="U80" s="13" t="s">
        <v>1695</v>
      </c>
      <c r="V80" s="13" t="s">
        <v>1695</v>
      </c>
      <c r="W80" s="13"/>
      <c r="X80" s="13"/>
      <c r="Y80" s="13"/>
      <c r="Z80" s="13"/>
      <c r="AA80" s="13"/>
      <c r="AB80" s="13"/>
      <c r="AC80" s="13"/>
      <c r="AD80" s="13" t="s">
        <v>1695</v>
      </c>
      <c r="AE80" s="38"/>
      <c r="AF80" s="38"/>
    </row>
    <row r="81" spans="1:32" ht="42" x14ac:dyDescent="0.3">
      <c r="A81" s="37">
        <v>108</v>
      </c>
      <c r="B81" s="37">
        <v>2</v>
      </c>
      <c r="C81" s="38" t="s">
        <v>23</v>
      </c>
      <c r="D81" s="38" t="s">
        <v>488</v>
      </c>
      <c r="E81" s="38" t="s">
        <v>487</v>
      </c>
      <c r="F81" s="38" t="s">
        <v>2224</v>
      </c>
      <c r="G81" s="38" t="s">
        <v>2224</v>
      </c>
      <c r="H81" s="2">
        <f t="shared" si="1"/>
        <v>1</v>
      </c>
      <c r="I81" s="38" t="s">
        <v>2224</v>
      </c>
      <c r="J81" s="38"/>
      <c r="K81" s="38"/>
      <c r="L81" s="38"/>
      <c r="M81" s="38"/>
      <c r="N81" s="38"/>
      <c r="O81" s="38"/>
      <c r="P81" s="38"/>
      <c r="Q81" s="38"/>
      <c r="R81" s="38"/>
      <c r="S81" s="38"/>
      <c r="T81" s="38"/>
      <c r="U81" s="38"/>
      <c r="V81" s="38"/>
      <c r="W81" s="38"/>
      <c r="X81" s="38"/>
      <c r="Y81" s="38"/>
      <c r="Z81" s="38"/>
      <c r="AA81" s="38"/>
      <c r="AB81" s="38"/>
      <c r="AC81" s="38"/>
      <c r="AD81" s="38"/>
      <c r="AE81" s="38"/>
      <c r="AF81" s="38"/>
    </row>
    <row r="82" spans="1:32" x14ac:dyDescent="0.3">
      <c r="A82" s="37">
        <v>108</v>
      </c>
      <c r="B82" s="37">
        <v>2</v>
      </c>
      <c r="C82" s="38" t="s">
        <v>23</v>
      </c>
      <c r="D82" s="38" t="s">
        <v>6</v>
      </c>
      <c r="E82" s="38" t="s">
        <v>24</v>
      </c>
      <c r="F82" s="38" t="s">
        <v>2224</v>
      </c>
      <c r="G82" s="38" t="s">
        <v>2224</v>
      </c>
      <c r="H82" s="2">
        <f t="shared" si="1"/>
        <v>1</v>
      </c>
      <c r="I82" s="38" t="s">
        <v>2224</v>
      </c>
      <c r="J82" s="38"/>
      <c r="K82" s="38"/>
      <c r="L82" s="38"/>
      <c r="M82" s="38"/>
      <c r="N82" s="38"/>
      <c r="O82" s="38"/>
      <c r="P82" s="38"/>
      <c r="Q82" s="38"/>
      <c r="R82" s="38"/>
      <c r="S82" s="38"/>
      <c r="T82" s="38"/>
      <c r="U82" s="38"/>
      <c r="V82" s="38"/>
      <c r="W82" s="38"/>
      <c r="X82" s="38"/>
      <c r="Y82" s="38"/>
      <c r="Z82" s="38"/>
      <c r="AA82" s="38"/>
      <c r="AB82" s="38"/>
      <c r="AC82" s="38"/>
      <c r="AD82" s="38"/>
      <c r="AE82" s="38"/>
      <c r="AF82" s="38"/>
    </row>
    <row r="83" spans="1:32" ht="31.8" x14ac:dyDescent="0.3">
      <c r="A83" s="37">
        <v>108</v>
      </c>
      <c r="B83" s="37">
        <v>2</v>
      </c>
      <c r="C83" s="38" t="s">
        <v>23</v>
      </c>
      <c r="D83" s="38" t="s">
        <v>23</v>
      </c>
      <c r="E83" s="38" t="s">
        <v>486</v>
      </c>
      <c r="F83" s="38" t="s">
        <v>2224</v>
      </c>
      <c r="G83" s="38" t="s">
        <v>2224</v>
      </c>
      <c r="H83" s="2">
        <f t="shared" si="1"/>
        <v>1</v>
      </c>
      <c r="I83" s="38" t="s">
        <v>2224</v>
      </c>
      <c r="J83" s="38"/>
      <c r="K83" s="38"/>
      <c r="L83" s="38"/>
      <c r="M83" s="38"/>
      <c r="N83" s="38"/>
      <c r="O83" s="38"/>
      <c r="P83" s="38"/>
      <c r="Q83" s="38"/>
      <c r="R83" s="38"/>
      <c r="S83" s="38"/>
      <c r="T83" s="38"/>
      <c r="U83" s="38"/>
      <c r="V83" s="38"/>
      <c r="W83" s="38"/>
      <c r="X83" s="38"/>
      <c r="Y83" s="38"/>
      <c r="Z83" s="38"/>
      <c r="AA83" s="38"/>
      <c r="AB83" s="38"/>
      <c r="AC83" s="38"/>
      <c r="AD83" s="38"/>
      <c r="AE83" s="38"/>
      <c r="AF83" s="38"/>
    </row>
    <row r="84" spans="1:32" ht="42" x14ac:dyDescent="0.3">
      <c r="A84" s="37">
        <v>108</v>
      </c>
      <c r="B84" s="37">
        <v>2</v>
      </c>
      <c r="C84" s="38" t="s">
        <v>23</v>
      </c>
      <c r="D84" s="38" t="s">
        <v>490</v>
      </c>
      <c r="E84" s="38" t="s">
        <v>489</v>
      </c>
      <c r="F84" s="38" t="s">
        <v>2224</v>
      </c>
      <c r="G84" s="38" t="s">
        <v>2224</v>
      </c>
      <c r="H84" s="2">
        <f t="shared" si="1"/>
        <v>1</v>
      </c>
      <c r="I84" s="38" t="s">
        <v>2224</v>
      </c>
      <c r="J84" s="38"/>
      <c r="K84" s="38"/>
      <c r="L84" s="38"/>
      <c r="M84" s="38"/>
      <c r="N84" s="38"/>
      <c r="O84" s="38"/>
      <c r="P84" s="38"/>
      <c r="Q84" s="38"/>
      <c r="R84" s="38"/>
      <c r="S84" s="38"/>
      <c r="T84" s="38"/>
      <c r="U84" s="38"/>
      <c r="V84" s="38"/>
      <c r="W84" s="38"/>
      <c r="X84" s="38"/>
      <c r="Y84" s="38"/>
      <c r="Z84" s="38"/>
      <c r="AA84" s="38"/>
      <c r="AB84" s="38"/>
      <c r="AC84" s="38"/>
      <c r="AD84" s="38"/>
      <c r="AE84" s="38"/>
      <c r="AF84" s="38"/>
    </row>
    <row r="85" spans="1:32" ht="52.2" x14ac:dyDescent="0.3">
      <c r="A85" s="37">
        <v>109</v>
      </c>
      <c r="B85" s="37">
        <v>2</v>
      </c>
      <c r="C85" s="38" t="s">
        <v>25</v>
      </c>
      <c r="D85" s="38" t="s">
        <v>488</v>
      </c>
      <c r="E85" s="38" t="s">
        <v>494</v>
      </c>
      <c r="F85" s="8" t="s">
        <v>1541</v>
      </c>
      <c r="G85" s="8" t="s">
        <v>1539</v>
      </c>
      <c r="H85" s="2">
        <f t="shared" si="1"/>
        <v>1</v>
      </c>
      <c r="I85" s="38"/>
      <c r="J85" s="13" t="s">
        <v>1695</v>
      </c>
      <c r="K85" s="38"/>
      <c r="L85" s="38"/>
      <c r="M85" s="38"/>
      <c r="N85" s="38"/>
      <c r="O85" s="38"/>
      <c r="P85" s="38"/>
      <c r="Q85" s="38"/>
      <c r="R85" s="38"/>
      <c r="S85" s="38"/>
      <c r="T85" s="38"/>
      <c r="U85" s="38"/>
      <c r="V85" s="38"/>
      <c r="W85" s="38"/>
      <c r="X85" s="38"/>
      <c r="Y85" s="38"/>
      <c r="Z85" s="38"/>
      <c r="AA85" s="38"/>
      <c r="AB85" s="38"/>
      <c r="AC85" s="38"/>
      <c r="AD85" s="38"/>
      <c r="AE85" s="38"/>
      <c r="AF85" s="38"/>
    </row>
    <row r="86" spans="1:32" ht="62.4" x14ac:dyDescent="0.3">
      <c r="A86" s="37">
        <v>109</v>
      </c>
      <c r="B86" s="37">
        <v>2</v>
      </c>
      <c r="C86" s="38" t="s">
        <v>25</v>
      </c>
      <c r="D86" s="38" t="s">
        <v>6</v>
      </c>
      <c r="E86" s="38" t="s">
        <v>26</v>
      </c>
      <c r="F86" s="8" t="s">
        <v>1538</v>
      </c>
      <c r="G86" s="8" t="s">
        <v>1539</v>
      </c>
      <c r="H86" s="2">
        <f t="shared" si="1"/>
        <v>1</v>
      </c>
      <c r="I86" s="38"/>
      <c r="J86" s="13" t="s">
        <v>1695</v>
      </c>
      <c r="K86" s="38"/>
      <c r="L86" s="38"/>
      <c r="M86" s="38"/>
      <c r="N86" s="38"/>
      <c r="O86" s="38"/>
      <c r="P86" s="38"/>
      <c r="Q86" s="38"/>
      <c r="R86" s="38"/>
      <c r="S86" s="38"/>
      <c r="T86" s="38"/>
      <c r="U86" s="38"/>
      <c r="V86" s="38"/>
      <c r="W86" s="38"/>
      <c r="X86" s="38"/>
      <c r="Y86" s="38"/>
      <c r="Z86" s="38"/>
      <c r="AA86" s="38"/>
      <c r="AB86" s="38"/>
      <c r="AC86" s="38"/>
      <c r="AD86" s="38"/>
      <c r="AE86" s="38"/>
      <c r="AF86" s="38"/>
    </row>
    <row r="87" spans="1:32" ht="62.4" x14ac:dyDescent="0.3">
      <c r="A87" s="37">
        <v>109</v>
      </c>
      <c r="B87" s="37">
        <v>2</v>
      </c>
      <c r="C87" s="38" t="s">
        <v>25</v>
      </c>
      <c r="D87" s="38" t="s">
        <v>25</v>
      </c>
      <c r="E87" s="38" t="s">
        <v>491</v>
      </c>
      <c r="F87" s="8" t="s">
        <v>1540</v>
      </c>
      <c r="G87" s="8" t="s">
        <v>1539</v>
      </c>
      <c r="H87" s="2">
        <f t="shared" si="1"/>
        <v>1</v>
      </c>
      <c r="I87" s="38"/>
      <c r="J87" s="13" t="s">
        <v>1695</v>
      </c>
      <c r="K87" s="38"/>
      <c r="L87" s="38"/>
      <c r="M87" s="38"/>
      <c r="N87" s="38"/>
      <c r="O87" s="38"/>
      <c r="P87" s="38"/>
      <c r="Q87" s="38"/>
      <c r="R87" s="38"/>
      <c r="S87" s="38"/>
      <c r="T87" s="38"/>
      <c r="U87" s="38"/>
      <c r="V87" s="38"/>
      <c r="W87" s="38"/>
      <c r="X87" s="38"/>
      <c r="Y87" s="38"/>
      <c r="Z87" s="38"/>
      <c r="AA87" s="38"/>
      <c r="AB87" s="38"/>
      <c r="AC87" s="38"/>
      <c r="AD87" s="38"/>
      <c r="AE87" s="38"/>
      <c r="AF87" s="38"/>
    </row>
    <row r="88" spans="1:32" ht="62.4" x14ac:dyDescent="0.3">
      <c r="A88" s="37">
        <v>109</v>
      </c>
      <c r="B88" s="37">
        <v>2</v>
      </c>
      <c r="C88" s="38" t="s">
        <v>25</v>
      </c>
      <c r="D88" s="38" t="s">
        <v>493</v>
      </c>
      <c r="E88" s="38" t="s">
        <v>492</v>
      </c>
      <c r="F88" s="8" t="s">
        <v>1538</v>
      </c>
      <c r="G88" s="8" t="s">
        <v>1539</v>
      </c>
      <c r="H88" s="2">
        <f t="shared" si="1"/>
        <v>1</v>
      </c>
      <c r="I88" s="38"/>
      <c r="J88" s="13" t="s">
        <v>1695</v>
      </c>
      <c r="K88" s="38"/>
      <c r="L88" s="38"/>
      <c r="M88" s="38"/>
      <c r="N88" s="38"/>
      <c r="O88" s="38"/>
      <c r="P88" s="38"/>
      <c r="Q88" s="38"/>
      <c r="R88" s="38"/>
      <c r="S88" s="38"/>
      <c r="T88" s="38"/>
      <c r="U88" s="38"/>
      <c r="V88" s="38"/>
      <c r="W88" s="38"/>
      <c r="X88" s="38"/>
      <c r="Y88" s="38"/>
      <c r="Z88" s="38"/>
      <c r="AA88" s="38"/>
      <c r="AB88" s="38"/>
      <c r="AC88" s="38"/>
      <c r="AD88" s="38"/>
      <c r="AE88" s="38"/>
      <c r="AF88" s="38"/>
    </row>
    <row r="89" spans="1:32" ht="62.4" x14ac:dyDescent="0.3">
      <c r="A89" s="37">
        <v>109</v>
      </c>
      <c r="B89" s="37">
        <v>2</v>
      </c>
      <c r="C89" s="38" t="s">
        <v>25</v>
      </c>
      <c r="D89" s="38" t="s">
        <v>490</v>
      </c>
      <c r="E89" s="38" t="s">
        <v>495</v>
      </c>
      <c r="F89" s="8" t="s">
        <v>1538</v>
      </c>
      <c r="G89" s="8" t="s">
        <v>1539</v>
      </c>
      <c r="H89" s="2">
        <f t="shared" si="1"/>
        <v>1</v>
      </c>
      <c r="I89" s="38"/>
      <c r="J89" s="13" t="s">
        <v>1695</v>
      </c>
      <c r="K89" s="38"/>
      <c r="L89" s="38"/>
      <c r="M89" s="38"/>
      <c r="N89" s="38"/>
      <c r="O89" s="38"/>
      <c r="P89" s="38"/>
      <c r="Q89" s="38"/>
      <c r="R89" s="38"/>
      <c r="S89" s="38"/>
      <c r="T89" s="38"/>
      <c r="U89" s="38"/>
      <c r="V89" s="38"/>
      <c r="W89" s="38"/>
      <c r="X89" s="38"/>
      <c r="Y89" s="38"/>
      <c r="Z89" s="38"/>
      <c r="AA89" s="38"/>
      <c r="AB89" s="38"/>
      <c r="AC89" s="38"/>
      <c r="AD89" s="38"/>
      <c r="AE89" s="38"/>
      <c r="AF89" s="38"/>
    </row>
    <row r="90" spans="1:32" ht="62.4" x14ac:dyDescent="0.3">
      <c r="A90" s="37">
        <v>110</v>
      </c>
      <c r="B90" s="37">
        <v>2</v>
      </c>
      <c r="C90" s="38" t="s">
        <v>27</v>
      </c>
      <c r="D90" s="38" t="s">
        <v>488</v>
      </c>
      <c r="E90" s="38" t="s">
        <v>497</v>
      </c>
      <c r="F90" s="8" t="s">
        <v>1542</v>
      </c>
      <c r="G90" s="8" t="s">
        <v>1543</v>
      </c>
      <c r="H90" s="2">
        <f t="shared" si="1"/>
        <v>1</v>
      </c>
      <c r="I90" s="38"/>
      <c r="J90" s="13" t="s">
        <v>1695</v>
      </c>
      <c r="K90" s="38"/>
      <c r="L90" s="38"/>
      <c r="M90" s="38"/>
      <c r="N90" s="38"/>
      <c r="O90" s="38"/>
      <c r="P90" s="38"/>
      <c r="Q90" s="38"/>
      <c r="R90" s="38"/>
      <c r="S90" s="38"/>
      <c r="T90" s="38"/>
      <c r="U90" s="38"/>
      <c r="V90" s="38"/>
      <c r="W90" s="38"/>
      <c r="X90" s="38"/>
      <c r="Y90" s="38"/>
      <c r="Z90" s="38"/>
      <c r="AA90" s="38"/>
      <c r="AB90" s="38"/>
      <c r="AC90" s="38"/>
      <c r="AD90" s="38"/>
      <c r="AE90" s="38"/>
      <c r="AF90" s="38"/>
    </row>
    <row r="91" spans="1:32" ht="62.4" x14ac:dyDescent="0.3">
      <c r="A91" s="37">
        <v>110</v>
      </c>
      <c r="B91" s="37">
        <v>2</v>
      </c>
      <c r="C91" s="38" t="s">
        <v>27</v>
      </c>
      <c r="D91" s="38" t="s">
        <v>6</v>
      </c>
      <c r="E91" s="38" t="s">
        <v>28</v>
      </c>
      <c r="F91" s="8" t="s">
        <v>1542</v>
      </c>
      <c r="G91" s="8" t="s">
        <v>1543</v>
      </c>
      <c r="H91" s="2">
        <f t="shared" si="1"/>
        <v>1</v>
      </c>
      <c r="I91" s="38"/>
      <c r="J91" s="13" t="s">
        <v>1695</v>
      </c>
      <c r="K91" s="38"/>
      <c r="L91" s="38"/>
      <c r="M91" s="38"/>
      <c r="N91" s="38"/>
      <c r="O91" s="38"/>
      <c r="P91" s="38"/>
      <c r="Q91" s="38"/>
      <c r="R91" s="38"/>
      <c r="S91" s="38"/>
      <c r="T91" s="38"/>
      <c r="U91" s="38"/>
      <c r="V91" s="38"/>
      <c r="W91" s="38"/>
      <c r="X91" s="38"/>
      <c r="Y91" s="38"/>
      <c r="Z91" s="38"/>
      <c r="AA91" s="38"/>
      <c r="AB91" s="38"/>
      <c r="AC91" s="38"/>
      <c r="AD91" s="38"/>
      <c r="AE91" s="38"/>
      <c r="AF91" s="38"/>
    </row>
    <row r="92" spans="1:32" ht="21.6" x14ac:dyDescent="0.3">
      <c r="A92" s="37">
        <v>110</v>
      </c>
      <c r="B92" s="37">
        <v>2</v>
      </c>
      <c r="C92" s="38" t="s">
        <v>27</v>
      </c>
      <c r="D92" s="38" t="s">
        <v>500</v>
      </c>
      <c r="E92" s="38" t="s">
        <v>499</v>
      </c>
      <c r="F92" s="38"/>
      <c r="G92" s="38"/>
      <c r="H92" s="2">
        <f t="shared" si="1"/>
        <v>1</v>
      </c>
      <c r="I92" s="38"/>
      <c r="J92" s="13" t="s">
        <v>1695</v>
      </c>
      <c r="K92" s="38"/>
      <c r="L92" s="38"/>
      <c r="M92" s="38"/>
      <c r="N92" s="38"/>
      <c r="O92" s="38"/>
      <c r="P92" s="38"/>
      <c r="Q92" s="38"/>
      <c r="R92" s="38"/>
      <c r="S92" s="38"/>
      <c r="T92" s="38"/>
      <c r="U92" s="38"/>
      <c r="V92" s="38"/>
      <c r="W92" s="38"/>
      <c r="X92" s="38"/>
      <c r="Y92" s="38"/>
      <c r="Z92" s="38"/>
      <c r="AA92" s="38"/>
      <c r="AB92" s="38"/>
      <c r="AC92" s="38"/>
      <c r="AD92" s="38"/>
      <c r="AE92" s="38"/>
      <c r="AF92" s="38"/>
    </row>
    <row r="93" spans="1:32" ht="42" x14ac:dyDescent="0.3">
      <c r="A93" s="37">
        <v>110</v>
      </c>
      <c r="B93" s="37">
        <v>2</v>
      </c>
      <c r="C93" s="38" t="s">
        <v>27</v>
      </c>
      <c r="D93" s="38" t="s">
        <v>502</v>
      </c>
      <c r="E93" s="38" t="s">
        <v>501</v>
      </c>
      <c r="F93" s="38"/>
      <c r="G93" s="38"/>
      <c r="H93" s="2">
        <f t="shared" si="1"/>
        <v>1</v>
      </c>
      <c r="I93" s="38"/>
      <c r="J93" s="13" t="s">
        <v>1695</v>
      </c>
      <c r="K93" s="38"/>
      <c r="L93" s="38"/>
      <c r="M93" s="38"/>
      <c r="N93" s="38"/>
      <c r="O93" s="38"/>
      <c r="P93" s="38"/>
      <c r="Q93" s="38"/>
      <c r="R93" s="38"/>
      <c r="S93" s="38"/>
      <c r="T93" s="38"/>
      <c r="U93" s="38"/>
      <c r="V93" s="38"/>
      <c r="W93" s="38"/>
      <c r="X93" s="38"/>
      <c r="Y93" s="38"/>
      <c r="Z93" s="38"/>
      <c r="AA93" s="38"/>
      <c r="AB93" s="38"/>
      <c r="AC93" s="38"/>
      <c r="AD93" s="38"/>
      <c r="AE93" s="38"/>
      <c r="AF93" s="38"/>
    </row>
    <row r="94" spans="1:32" ht="62.4" x14ac:dyDescent="0.3">
      <c r="A94" s="37">
        <v>110</v>
      </c>
      <c r="B94" s="37">
        <v>2</v>
      </c>
      <c r="C94" s="38" t="s">
        <v>27</v>
      </c>
      <c r="D94" s="38" t="s">
        <v>27</v>
      </c>
      <c r="E94" s="38" t="s">
        <v>496</v>
      </c>
      <c r="F94" s="8" t="s">
        <v>1542</v>
      </c>
      <c r="G94" s="8" t="s">
        <v>1543</v>
      </c>
      <c r="H94" s="2">
        <f t="shared" si="1"/>
        <v>1</v>
      </c>
      <c r="I94" s="38"/>
      <c r="J94" s="13" t="s">
        <v>1695</v>
      </c>
      <c r="K94" s="38"/>
      <c r="L94" s="38"/>
      <c r="M94" s="38"/>
      <c r="N94" s="38"/>
      <c r="O94" s="38"/>
      <c r="P94" s="38"/>
      <c r="Q94" s="38"/>
      <c r="R94" s="38"/>
      <c r="S94" s="38"/>
      <c r="T94" s="38"/>
      <c r="U94" s="38"/>
      <c r="V94" s="38"/>
      <c r="W94" s="38"/>
      <c r="X94" s="38"/>
      <c r="Y94" s="38"/>
      <c r="Z94" s="38"/>
      <c r="AA94" s="38"/>
      <c r="AB94" s="38"/>
      <c r="AC94" s="38"/>
      <c r="AD94" s="38"/>
      <c r="AE94" s="38"/>
      <c r="AF94" s="38"/>
    </row>
    <row r="95" spans="1:32" ht="62.4" x14ac:dyDescent="0.3">
      <c r="A95" s="37">
        <v>110</v>
      </c>
      <c r="B95" s="37">
        <v>2</v>
      </c>
      <c r="C95" s="38" t="s">
        <v>27</v>
      </c>
      <c r="D95" s="38" t="s">
        <v>490</v>
      </c>
      <c r="E95" s="38" t="s">
        <v>498</v>
      </c>
      <c r="F95" s="8" t="s">
        <v>1542</v>
      </c>
      <c r="G95" s="8" t="s">
        <v>1543</v>
      </c>
      <c r="H95" s="2">
        <f t="shared" si="1"/>
        <v>1</v>
      </c>
      <c r="I95" s="38"/>
      <c r="J95" s="13" t="s">
        <v>1695</v>
      </c>
      <c r="K95" s="38"/>
      <c r="L95" s="38"/>
      <c r="M95" s="38"/>
      <c r="N95" s="38"/>
      <c r="O95" s="38"/>
      <c r="P95" s="38"/>
      <c r="Q95" s="38"/>
      <c r="R95" s="38"/>
      <c r="S95" s="38"/>
      <c r="T95" s="38"/>
      <c r="U95" s="38"/>
      <c r="V95" s="38"/>
      <c r="W95" s="38"/>
      <c r="X95" s="38"/>
      <c r="Y95" s="38"/>
      <c r="Z95" s="38"/>
      <c r="AA95" s="38"/>
      <c r="AB95" s="38"/>
      <c r="AC95" s="38"/>
      <c r="AD95" s="38"/>
      <c r="AE95" s="38"/>
      <c r="AF95" s="38"/>
    </row>
    <row r="96" spans="1:32" ht="31.8" x14ac:dyDescent="0.3">
      <c r="A96" s="37">
        <v>110</v>
      </c>
      <c r="B96" s="37">
        <v>2</v>
      </c>
      <c r="C96" s="38" t="s">
        <v>27</v>
      </c>
      <c r="D96" s="38" t="s">
        <v>504</v>
      </c>
      <c r="E96" s="38" t="s">
        <v>503</v>
      </c>
      <c r="F96" s="8" t="s">
        <v>1544</v>
      </c>
      <c r="G96" s="8" t="s">
        <v>1545</v>
      </c>
      <c r="H96" s="2">
        <f t="shared" si="1"/>
        <v>1</v>
      </c>
      <c r="I96" s="38"/>
      <c r="J96" s="13" t="s">
        <v>1695</v>
      </c>
      <c r="K96" s="38"/>
      <c r="L96" s="38"/>
      <c r="M96" s="38"/>
      <c r="N96" s="38"/>
      <c r="O96" s="38"/>
      <c r="P96" s="38"/>
      <c r="Q96" s="38"/>
      <c r="R96" s="38"/>
      <c r="S96" s="38"/>
      <c r="T96" s="38"/>
      <c r="U96" s="38"/>
      <c r="V96" s="38"/>
      <c r="W96" s="38"/>
      <c r="X96" s="38"/>
      <c r="Y96" s="38"/>
      <c r="Z96" s="38"/>
      <c r="AA96" s="38"/>
      <c r="AB96" s="38"/>
      <c r="AC96" s="38"/>
      <c r="AD96" s="38"/>
      <c r="AE96" s="38"/>
      <c r="AF96" s="38"/>
    </row>
    <row r="97" spans="1:32" ht="52.2" x14ac:dyDescent="0.3">
      <c r="A97" s="37">
        <v>112</v>
      </c>
      <c r="B97" s="37">
        <v>1</v>
      </c>
      <c r="C97" s="38" t="s">
        <v>29</v>
      </c>
      <c r="D97" s="38" t="s">
        <v>6</v>
      </c>
      <c r="E97" s="38" t="s">
        <v>30</v>
      </c>
      <c r="F97" s="8" t="s">
        <v>1546</v>
      </c>
      <c r="G97" s="8" t="s">
        <v>1547</v>
      </c>
      <c r="H97" s="2">
        <f t="shared" si="1"/>
        <v>3</v>
      </c>
      <c r="I97" s="38"/>
      <c r="J97" s="13" t="s">
        <v>1695</v>
      </c>
      <c r="K97" s="38"/>
      <c r="L97" s="13" t="s">
        <v>2224</v>
      </c>
      <c r="M97" s="13"/>
      <c r="N97" s="13" t="s">
        <v>2224</v>
      </c>
      <c r="O97" s="38"/>
      <c r="P97" s="38"/>
      <c r="Q97" s="38"/>
      <c r="R97" s="38"/>
      <c r="S97" s="38"/>
      <c r="T97" s="38"/>
      <c r="U97" s="38"/>
      <c r="V97" s="38"/>
      <c r="W97" s="38"/>
      <c r="X97" s="38"/>
      <c r="Y97" s="38"/>
      <c r="Z97" s="38"/>
      <c r="AA97" s="38"/>
      <c r="AB97" s="38"/>
      <c r="AC97" s="38"/>
      <c r="AD97" s="38"/>
      <c r="AE97" s="38"/>
      <c r="AF97" s="38"/>
    </row>
    <row r="98" spans="1:32" ht="72.599999999999994" x14ac:dyDescent="0.3">
      <c r="A98" s="37">
        <v>113</v>
      </c>
      <c r="B98" s="37">
        <v>2</v>
      </c>
      <c r="C98" s="38" t="s">
        <v>31</v>
      </c>
      <c r="D98" s="38" t="s">
        <v>506</v>
      </c>
      <c r="E98" s="38" t="s">
        <v>505</v>
      </c>
      <c r="F98" s="7" t="s">
        <v>1550</v>
      </c>
      <c r="G98" s="7" t="s">
        <v>1551</v>
      </c>
      <c r="H98" s="2">
        <f t="shared" si="1"/>
        <v>1</v>
      </c>
      <c r="I98" s="38"/>
      <c r="J98" s="38"/>
      <c r="K98" s="13" t="s">
        <v>1695</v>
      </c>
      <c r="L98" s="38"/>
      <c r="M98" s="38"/>
      <c r="N98" s="38"/>
      <c r="O98" s="38"/>
      <c r="P98" s="38"/>
      <c r="Q98" s="38"/>
      <c r="R98" s="38"/>
      <c r="S98" s="38"/>
      <c r="T98" s="38"/>
      <c r="U98" s="38"/>
      <c r="V98" s="38"/>
      <c r="W98" s="38"/>
      <c r="X98" s="38"/>
      <c r="Y98" s="38"/>
      <c r="Z98" s="38"/>
      <c r="AA98" s="38"/>
      <c r="AB98" s="38"/>
      <c r="AC98" s="38"/>
      <c r="AD98" s="38"/>
      <c r="AE98" s="38"/>
      <c r="AF98" s="38"/>
    </row>
    <row r="99" spans="1:32" ht="52.2" x14ac:dyDescent="0.3">
      <c r="A99" s="37">
        <v>113</v>
      </c>
      <c r="B99" s="37">
        <v>2</v>
      </c>
      <c r="C99" s="38" t="s">
        <v>31</v>
      </c>
      <c r="D99" s="38" t="s">
        <v>6</v>
      </c>
      <c r="E99" s="38" t="s">
        <v>32</v>
      </c>
      <c r="F99" s="8" t="s">
        <v>1548</v>
      </c>
      <c r="G99" s="8" t="s">
        <v>1549</v>
      </c>
      <c r="H99" s="2">
        <f t="shared" si="1"/>
        <v>12</v>
      </c>
      <c r="I99" s="13" t="s">
        <v>1695</v>
      </c>
      <c r="J99" s="13" t="s">
        <v>1695</v>
      </c>
      <c r="K99" s="13" t="s">
        <v>1695</v>
      </c>
      <c r="L99" s="13"/>
      <c r="M99" s="13"/>
      <c r="N99" s="13" t="s">
        <v>1695</v>
      </c>
      <c r="O99" s="13" t="s">
        <v>1695</v>
      </c>
      <c r="P99" s="13" t="s">
        <v>1695</v>
      </c>
      <c r="Q99" s="13" t="s">
        <v>1695</v>
      </c>
      <c r="R99" s="13" t="s">
        <v>1695</v>
      </c>
      <c r="S99" s="13"/>
      <c r="T99" s="13" t="s">
        <v>1695</v>
      </c>
      <c r="U99" s="13" t="s">
        <v>1695</v>
      </c>
      <c r="V99" s="13" t="s">
        <v>1695</v>
      </c>
      <c r="W99" s="13"/>
      <c r="X99" s="13"/>
      <c r="Y99" s="13"/>
      <c r="Z99" s="13"/>
      <c r="AA99" s="13"/>
      <c r="AB99" s="13"/>
      <c r="AC99" s="13"/>
      <c r="AD99" s="13" t="s">
        <v>1695</v>
      </c>
      <c r="AE99" s="38"/>
      <c r="AF99" s="38"/>
    </row>
    <row r="100" spans="1:32" ht="42" x14ac:dyDescent="0.3">
      <c r="A100" s="37">
        <v>114</v>
      </c>
      <c r="B100" s="37">
        <v>1</v>
      </c>
      <c r="C100" s="38" t="s">
        <v>33</v>
      </c>
      <c r="D100" s="38" t="s">
        <v>6</v>
      </c>
      <c r="E100" s="38" t="s">
        <v>34</v>
      </c>
      <c r="F100" s="8" t="s">
        <v>1552</v>
      </c>
      <c r="G100" s="8" t="s">
        <v>1553</v>
      </c>
      <c r="H100" s="2">
        <f t="shared" si="1"/>
        <v>1</v>
      </c>
      <c r="I100" s="13" t="s">
        <v>1695</v>
      </c>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row>
    <row r="101" spans="1:32" ht="42" x14ac:dyDescent="0.3">
      <c r="A101" s="37">
        <v>115</v>
      </c>
      <c r="B101" s="37">
        <v>1</v>
      </c>
      <c r="C101" s="38" t="s">
        <v>35</v>
      </c>
      <c r="D101" s="38" t="s">
        <v>6</v>
      </c>
      <c r="E101" s="38" t="s">
        <v>36</v>
      </c>
      <c r="F101" s="8" t="s">
        <v>1554</v>
      </c>
      <c r="G101" s="8" t="s">
        <v>1555</v>
      </c>
      <c r="H101" s="2">
        <f t="shared" si="1"/>
        <v>1</v>
      </c>
      <c r="I101" s="38"/>
      <c r="J101" s="13" t="s">
        <v>1695</v>
      </c>
      <c r="K101" s="38"/>
      <c r="L101" s="38"/>
      <c r="M101" s="38"/>
      <c r="N101" s="38"/>
      <c r="O101" s="38"/>
      <c r="P101" s="38"/>
      <c r="Q101" s="38"/>
      <c r="R101" s="38"/>
      <c r="S101" s="38"/>
      <c r="T101" s="38"/>
      <c r="U101" s="38"/>
      <c r="V101" s="38"/>
      <c r="W101" s="38"/>
      <c r="X101" s="38"/>
      <c r="Y101" s="38"/>
      <c r="Z101" s="38"/>
      <c r="AA101" s="38"/>
      <c r="AB101" s="38"/>
      <c r="AC101" s="38"/>
      <c r="AD101" s="38"/>
      <c r="AE101" s="38"/>
      <c r="AF101" s="38"/>
    </row>
    <row r="102" spans="1:32" ht="52.2" x14ac:dyDescent="0.3">
      <c r="A102" s="37">
        <v>116</v>
      </c>
      <c r="B102" s="37">
        <v>2</v>
      </c>
      <c r="C102" s="38" t="s">
        <v>37</v>
      </c>
      <c r="D102" s="38" t="s">
        <v>6</v>
      </c>
      <c r="E102" s="38" t="s">
        <v>38</v>
      </c>
      <c r="F102" s="8" t="s">
        <v>1556</v>
      </c>
      <c r="G102" s="8" t="s">
        <v>1557</v>
      </c>
      <c r="H102" s="2">
        <f t="shared" si="1"/>
        <v>1</v>
      </c>
      <c r="I102" s="38"/>
      <c r="J102" s="13" t="s">
        <v>1695</v>
      </c>
      <c r="K102" s="38"/>
      <c r="L102" s="38"/>
      <c r="M102" s="38"/>
      <c r="N102" s="38"/>
      <c r="O102" s="38"/>
      <c r="P102" s="38"/>
      <c r="Q102" s="38"/>
      <c r="R102" s="38"/>
      <c r="S102" s="38"/>
      <c r="T102" s="38"/>
      <c r="U102" s="38"/>
      <c r="V102" s="38"/>
      <c r="W102" s="38"/>
      <c r="X102" s="38"/>
      <c r="Y102" s="38"/>
      <c r="Z102" s="38"/>
      <c r="AA102" s="38"/>
      <c r="AB102" s="38"/>
      <c r="AC102" s="38"/>
      <c r="AD102" s="38"/>
      <c r="AE102" s="38"/>
      <c r="AF102" s="38"/>
    </row>
    <row r="103" spans="1:32" ht="31.8" x14ac:dyDescent="0.3">
      <c r="A103" s="37">
        <v>117</v>
      </c>
      <c r="B103" s="37">
        <v>1</v>
      </c>
      <c r="C103" s="38" t="s">
        <v>39</v>
      </c>
      <c r="D103" s="38" t="s">
        <v>6</v>
      </c>
      <c r="E103" s="38" t="s">
        <v>40</v>
      </c>
      <c r="F103" s="8" t="s">
        <v>1558</v>
      </c>
      <c r="G103" s="8" t="s">
        <v>1559</v>
      </c>
      <c r="H103" s="2">
        <f t="shared" si="1"/>
        <v>1</v>
      </c>
      <c r="I103" s="38"/>
      <c r="J103" s="13" t="s">
        <v>1695</v>
      </c>
      <c r="K103" s="38"/>
      <c r="L103" s="38"/>
      <c r="M103" s="38"/>
      <c r="N103" s="38"/>
      <c r="O103" s="38"/>
      <c r="P103" s="38"/>
      <c r="Q103" s="38"/>
      <c r="R103" s="38"/>
      <c r="S103" s="38"/>
      <c r="T103" s="38"/>
      <c r="U103" s="38"/>
      <c r="V103" s="38"/>
      <c r="W103" s="38"/>
      <c r="X103" s="38"/>
      <c r="Y103" s="38"/>
      <c r="Z103" s="38"/>
      <c r="AA103" s="38"/>
      <c r="AB103" s="38"/>
      <c r="AC103" s="38"/>
      <c r="AD103" s="38"/>
      <c r="AE103" s="38"/>
      <c r="AF103" s="38"/>
    </row>
    <row r="104" spans="1:32" ht="31.8" x14ac:dyDescent="0.3">
      <c r="A104" s="37">
        <v>118</v>
      </c>
      <c r="B104" s="37">
        <v>2</v>
      </c>
      <c r="C104" s="38" t="s">
        <v>41</v>
      </c>
      <c r="D104" s="38" t="s">
        <v>6</v>
      </c>
      <c r="E104" s="38" t="s">
        <v>42</v>
      </c>
      <c r="F104" s="8" t="s">
        <v>1560</v>
      </c>
      <c r="G104" s="8" t="s">
        <v>1561</v>
      </c>
      <c r="H104" s="2">
        <f t="shared" si="1"/>
        <v>4</v>
      </c>
      <c r="I104" s="38"/>
      <c r="J104" s="13" t="s">
        <v>1695</v>
      </c>
      <c r="K104" s="13"/>
      <c r="L104" s="13" t="s">
        <v>1695</v>
      </c>
      <c r="M104" s="13"/>
      <c r="N104" s="13"/>
      <c r="O104" s="13"/>
      <c r="P104" s="13" t="s">
        <v>1695</v>
      </c>
      <c r="Q104" s="13" t="s">
        <v>1695</v>
      </c>
      <c r="R104" s="38"/>
      <c r="S104" s="38"/>
      <c r="T104" s="38"/>
      <c r="U104" s="38"/>
      <c r="V104" s="38"/>
      <c r="W104" s="38"/>
      <c r="X104" s="38"/>
      <c r="Y104" s="38"/>
      <c r="Z104" s="38"/>
      <c r="AA104" s="38"/>
      <c r="AB104" s="38"/>
      <c r="AC104" s="38"/>
      <c r="AD104" s="38"/>
      <c r="AE104" s="38"/>
      <c r="AF104" s="38"/>
    </row>
    <row r="105" spans="1:32" ht="31.8" x14ac:dyDescent="0.3">
      <c r="A105" s="37">
        <v>118</v>
      </c>
      <c r="B105" s="37">
        <v>2</v>
      </c>
      <c r="C105" s="38" t="s">
        <v>41</v>
      </c>
      <c r="D105" s="38" t="s">
        <v>508</v>
      </c>
      <c r="E105" s="38" t="s">
        <v>507</v>
      </c>
      <c r="F105" s="8" t="s">
        <v>1562</v>
      </c>
      <c r="G105" s="8" t="s">
        <v>1563</v>
      </c>
      <c r="H105" s="2">
        <f t="shared" si="1"/>
        <v>4</v>
      </c>
      <c r="I105" s="38"/>
      <c r="J105" s="13" t="s">
        <v>1695</v>
      </c>
      <c r="K105" s="13"/>
      <c r="L105" s="13" t="s">
        <v>1695</v>
      </c>
      <c r="M105" s="13"/>
      <c r="N105" s="13"/>
      <c r="O105" s="13"/>
      <c r="P105" s="13" t="s">
        <v>1695</v>
      </c>
      <c r="Q105" s="13" t="s">
        <v>1695</v>
      </c>
      <c r="R105" s="38"/>
      <c r="S105" s="38"/>
      <c r="T105" s="38"/>
      <c r="U105" s="38"/>
      <c r="V105" s="38"/>
      <c r="W105" s="38"/>
      <c r="X105" s="38"/>
      <c r="Y105" s="38"/>
      <c r="Z105" s="38"/>
      <c r="AA105" s="38"/>
      <c r="AB105" s="38"/>
      <c r="AC105" s="38"/>
      <c r="AD105" s="38"/>
      <c r="AE105" s="38"/>
      <c r="AF105" s="38"/>
    </row>
    <row r="106" spans="1:32" ht="42" x14ac:dyDescent="0.3">
      <c r="A106" s="37">
        <v>118</v>
      </c>
      <c r="B106" s="37">
        <v>2</v>
      </c>
      <c r="C106" s="38" t="s">
        <v>41</v>
      </c>
      <c r="D106" s="38" t="s">
        <v>510</v>
      </c>
      <c r="E106" s="38" t="s">
        <v>509</v>
      </c>
      <c r="F106" s="7" t="s">
        <v>1564</v>
      </c>
      <c r="G106" s="7" t="s">
        <v>1565</v>
      </c>
      <c r="H106" s="2">
        <f t="shared" si="1"/>
        <v>4</v>
      </c>
      <c r="I106" s="38"/>
      <c r="J106" s="13" t="s">
        <v>1695</v>
      </c>
      <c r="K106" s="13"/>
      <c r="L106" s="13" t="s">
        <v>1695</v>
      </c>
      <c r="M106" s="13"/>
      <c r="N106" s="13"/>
      <c r="O106" s="13"/>
      <c r="P106" s="13" t="s">
        <v>1695</v>
      </c>
      <c r="Q106" s="13" t="s">
        <v>1695</v>
      </c>
      <c r="R106" s="38"/>
      <c r="S106" s="38"/>
      <c r="T106" s="38"/>
      <c r="U106" s="38"/>
      <c r="V106" s="38"/>
      <c r="W106" s="38"/>
      <c r="X106" s="38"/>
      <c r="Y106" s="38"/>
      <c r="Z106" s="38"/>
      <c r="AA106" s="38"/>
      <c r="AB106" s="38"/>
      <c r="AC106" s="38"/>
      <c r="AD106" s="38"/>
      <c r="AE106" s="38"/>
      <c r="AF106" s="38"/>
    </row>
    <row r="107" spans="1:32" ht="62.4" x14ac:dyDescent="0.3">
      <c r="A107" s="41">
        <v>119</v>
      </c>
      <c r="B107" s="41">
        <v>2</v>
      </c>
      <c r="C107" s="42" t="s">
        <v>43</v>
      </c>
      <c r="D107" s="42" t="s">
        <v>6</v>
      </c>
      <c r="E107" s="42" t="s">
        <v>44</v>
      </c>
      <c r="F107" s="7" t="s">
        <v>1566</v>
      </c>
      <c r="G107" s="7" t="s">
        <v>1567</v>
      </c>
      <c r="H107" s="2">
        <f t="shared" si="1"/>
        <v>1</v>
      </c>
      <c r="I107" s="13"/>
      <c r="J107" s="13" t="s">
        <v>1695</v>
      </c>
      <c r="K107" s="38"/>
      <c r="L107" s="38"/>
      <c r="M107" s="38"/>
      <c r="N107" s="38"/>
      <c r="O107" s="38"/>
      <c r="P107" s="38"/>
      <c r="Q107" s="38"/>
      <c r="R107" s="38"/>
      <c r="S107" s="38"/>
      <c r="T107" s="38"/>
      <c r="U107" s="38"/>
      <c r="V107" s="38"/>
      <c r="W107" s="38"/>
      <c r="X107" s="38"/>
      <c r="Y107" s="38"/>
      <c r="Z107" s="38"/>
      <c r="AA107" s="38"/>
      <c r="AB107" s="38"/>
      <c r="AC107" s="38"/>
      <c r="AD107" s="38"/>
      <c r="AE107" s="38"/>
      <c r="AF107" s="38"/>
    </row>
    <row r="108" spans="1:32" ht="31.8" x14ac:dyDescent="0.3">
      <c r="A108" s="37">
        <v>120</v>
      </c>
      <c r="B108" s="37">
        <v>2</v>
      </c>
      <c r="C108" s="38" t="s">
        <v>45</v>
      </c>
      <c r="D108" s="38" t="s">
        <v>512</v>
      </c>
      <c r="E108" s="38" t="s">
        <v>511</v>
      </c>
      <c r="F108" s="8" t="s">
        <v>1570</v>
      </c>
      <c r="G108" s="8" t="s">
        <v>1571</v>
      </c>
      <c r="H108" s="2">
        <f t="shared" si="1"/>
        <v>1</v>
      </c>
      <c r="I108" s="13" t="s">
        <v>1695</v>
      </c>
      <c r="J108" s="13"/>
      <c r="K108" s="38"/>
      <c r="L108" s="38"/>
      <c r="M108" s="38"/>
      <c r="N108" s="38"/>
      <c r="O108" s="38"/>
      <c r="P108" s="38"/>
      <c r="Q108" s="38"/>
      <c r="R108" s="38"/>
      <c r="S108" s="38"/>
      <c r="T108" s="38"/>
      <c r="U108" s="38"/>
      <c r="V108" s="38"/>
      <c r="W108" s="38"/>
      <c r="X108" s="38"/>
      <c r="Y108" s="38"/>
      <c r="Z108" s="38"/>
      <c r="AA108" s="38"/>
      <c r="AB108" s="38"/>
      <c r="AC108" s="38"/>
      <c r="AD108" s="38"/>
      <c r="AE108" s="38"/>
      <c r="AF108" s="38"/>
    </row>
    <row r="109" spans="1:32" ht="52.2" x14ac:dyDescent="0.3">
      <c r="A109" s="37">
        <v>120</v>
      </c>
      <c r="B109" s="37">
        <v>2</v>
      </c>
      <c r="C109" s="38" t="s">
        <v>45</v>
      </c>
      <c r="D109" s="38" t="s">
        <v>1271</v>
      </c>
      <c r="E109" s="38" t="s">
        <v>1270</v>
      </c>
      <c r="F109" s="8" t="s">
        <v>1574</v>
      </c>
      <c r="G109" s="8" t="s">
        <v>1575</v>
      </c>
      <c r="H109" s="2">
        <f t="shared" si="1"/>
        <v>1</v>
      </c>
      <c r="I109" s="13" t="s">
        <v>1695</v>
      </c>
      <c r="J109" s="13"/>
      <c r="K109" s="38"/>
      <c r="L109" s="38"/>
      <c r="M109" s="38"/>
      <c r="N109" s="38"/>
      <c r="O109" s="38"/>
      <c r="P109" s="38"/>
      <c r="Q109" s="38"/>
      <c r="R109" s="38"/>
      <c r="S109" s="38"/>
      <c r="T109" s="38"/>
      <c r="U109" s="38"/>
      <c r="V109" s="38"/>
      <c r="W109" s="38"/>
      <c r="X109" s="38"/>
      <c r="Y109" s="38"/>
      <c r="Z109" s="38"/>
      <c r="AA109" s="38"/>
      <c r="AB109" s="38"/>
      <c r="AC109" s="38"/>
      <c r="AD109" s="38"/>
      <c r="AE109" s="38"/>
      <c r="AF109" s="38"/>
    </row>
    <row r="110" spans="1:32" ht="31.8" x14ac:dyDescent="0.3">
      <c r="A110" s="37">
        <v>120</v>
      </c>
      <c r="B110" s="37">
        <v>2</v>
      </c>
      <c r="C110" s="38" t="s">
        <v>45</v>
      </c>
      <c r="D110" s="38" t="s">
        <v>6</v>
      </c>
      <c r="E110" s="38" t="s">
        <v>46</v>
      </c>
      <c r="F110" s="8" t="s">
        <v>1568</v>
      </c>
      <c r="G110" s="8" t="s">
        <v>1569</v>
      </c>
      <c r="H110" s="2">
        <f t="shared" si="1"/>
        <v>1</v>
      </c>
      <c r="I110" s="13" t="s">
        <v>1695</v>
      </c>
      <c r="J110" s="13"/>
      <c r="K110" s="38"/>
      <c r="L110" s="38"/>
      <c r="M110" s="38"/>
      <c r="N110" s="38"/>
      <c r="O110" s="38"/>
      <c r="P110" s="38"/>
      <c r="Q110" s="38"/>
      <c r="R110" s="38"/>
      <c r="S110" s="38"/>
      <c r="T110" s="38"/>
      <c r="U110" s="38"/>
      <c r="V110" s="38"/>
      <c r="W110" s="38"/>
      <c r="X110" s="38"/>
      <c r="Y110" s="38"/>
      <c r="Z110" s="38"/>
      <c r="AA110" s="38"/>
      <c r="AB110" s="38"/>
      <c r="AC110" s="38"/>
      <c r="AD110" s="38"/>
      <c r="AE110" s="38"/>
      <c r="AF110" s="38"/>
    </row>
    <row r="111" spans="1:32" ht="52.2" x14ac:dyDescent="0.3">
      <c r="A111" s="37">
        <v>120</v>
      </c>
      <c r="B111" s="37">
        <v>2</v>
      </c>
      <c r="C111" s="38" t="s">
        <v>45</v>
      </c>
      <c r="D111" s="38" t="s">
        <v>514</v>
      </c>
      <c r="E111" s="38" t="s">
        <v>513</v>
      </c>
      <c r="F111" s="8" t="s">
        <v>1572</v>
      </c>
      <c r="G111" s="8" t="s">
        <v>1573</v>
      </c>
      <c r="H111" s="2">
        <f t="shared" si="1"/>
        <v>1</v>
      </c>
      <c r="I111" s="13" t="s">
        <v>1695</v>
      </c>
      <c r="J111" s="13"/>
      <c r="K111" s="38"/>
      <c r="L111" s="38"/>
      <c r="M111" s="38"/>
      <c r="N111" s="38"/>
      <c r="O111" s="38"/>
      <c r="P111" s="38"/>
      <c r="Q111" s="38"/>
      <c r="R111" s="38"/>
      <c r="S111" s="38"/>
      <c r="T111" s="38"/>
      <c r="U111" s="38"/>
      <c r="V111" s="38"/>
      <c r="W111" s="38"/>
      <c r="X111" s="38"/>
      <c r="Y111" s="38"/>
      <c r="Z111" s="38"/>
      <c r="AA111" s="38"/>
      <c r="AB111" s="38"/>
      <c r="AC111" s="38"/>
      <c r="AD111" s="38"/>
      <c r="AE111" s="38"/>
      <c r="AF111" s="38"/>
    </row>
    <row r="112" spans="1:32" ht="42" x14ac:dyDescent="0.3">
      <c r="A112" s="37">
        <v>121</v>
      </c>
      <c r="B112" s="37">
        <v>2</v>
      </c>
      <c r="C112" s="38" t="s">
        <v>47</v>
      </c>
      <c r="D112" s="38" t="s">
        <v>6</v>
      </c>
      <c r="E112" s="38" t="s">
        <v>48</v>
      </c>
      <c r="F112" s="8" t="s">
        <v>1576</v>
      </c>
      <c r="G112" s="8" t="s">
        <v>1577</v>
      </c>
      <c r="H112" s="2">
        <f t="shared" si="1"/>
        <v>1</v>
      </c>
      <c r="I112" s="13" t="s">
        <v>1695</v>
      </c>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row>
    <row r="113" spans="1:32" ht="62.4" x14ac:dyDescent="0.3">
      <c r="A113" s="37">
        <v>121</v>
      </c>
      <c r="B113" s="37">
        <v>2</v>
      </c>
      <c r="C113" s="38" t="s">
        <v>47</v>
      </c>
      <c r="D113" s="38" t="s">
        <v>516</v>
      </c>
      <c r="E113" s="38" t="s">
        <v>515</v>
      </c>
      <c r="F113" s="8" t="s">
        <v>1578</v>
      </c>
      <c r="G113" s="8" t="s">
        <v>1579</v>
      </c>
      <c r="H113" s="2">
        <f t="shared" si="1"/>
        <v>1</v>
      </c>
      <c r="I113" s="13" t="s">
        <v>1695</v>
      </c>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row>
    <row r="114" spans="1:32" ht="31.8" x14ac:dyDescent="0.3">
      <c r="A114" s="37">
        <v>122</v>
      </c>
      <c r="B114" s="37">
        <v>2</v>
      </c>
      <c r="C114" s="38" t="s">
        <v>49</v>
      </c>
      <c r="D114" s="38" t="s">
        <v>6</v>
      </c>
      <c r="E114" s="38" t="s">
        <v>50</v>
      </c>
      <c r="F114" s="8" t="s">
        <v>1580</v>
      </c>
      <c r="G114" s="8" t="s">
        <v>1581</v>
      </c>
      <c r="H114" s="2">
        <f t="shared" si="1"/>
        <v>1</v>
      </c>
      <c r="I114" s="13" t="s">
        <v>1695</v>
      </c>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row>
    <row r="115" spans="1:32" ht="21.6" x14ac:dyDescent="0.3">
      <c r="A115" s="37">
        <v>122</v>
      </c>
      <c r="B115" s="37">
        <v>2</v>
      </c>
      <c r="C115" s="38" t="s">
        <v>49</v>
      </c>
      <c r="D115" s="38" t="s">
        <v>520</v>
      </c>
      <c r="E115" s="38" t="s">
        <v>519</v>
      </c>
      <c r="F115" s="8" t="s">
        <v>1582</v>
      </c>
      <c r="G115" s="8" t="s">
        <v>1581</v>
      </c>
      <c r="H115" s="2">
        <f t="shared" si="1"/>
        <v>1</v>
      </c>
      <c r="I115" s="13" t="s">
        <v>1695</v>
      </c>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row>
    <row r="116" spans="1:32" ht="31.8" x14ac:dyDescent="0.3">
      <c r="A116" s="37">
        <v>122</v>
      </c>
      <c r="B116" s="37">
        <v>2</v>
      </c>
      <c r="C116" s="38" t="s">
        <v>49</v>
      </c>
      <c r="D116" s="38" t="s">
        <v>518</v>
      </c>
      <c r="E116" s="38" t="s">
        <v>517</v>
      </c>
      <c r="F116" s="8" t="s">
        <v>1583</v>
      </c>
      <c r="G116" s="8" t="s">
        <v>1584</v>
      </c>
      <c r="H116" s="2">
        <f t="shared" si="1"/>
        <v>1</v>
      </c>
      <c r="I116" s="13" t="s">
        <v>1695</v>
      </c>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row>
    <row r="117" spans="1:32" ht="21.6" x14ac:dyDescent="0.3">
      <c r="A117" s="37">
        <v>125</v>
      </c>
      <c r="B117" s="37">
        <v>2</v>
      </c>
      <c r="C117" s="38" t="s">
        <v>51</v>
      </c>
      <c r="D117" s="38" t="s">
        <v>6</v>
      </c>
      <c r="E117" s="38" t="s">
        <v>52</v>
      </c>
      <c r="F117" s="38" t="s">
        <v>2224</v>
      </c>
      <c r="G117" s="38" t="s">
        <v>2224</v>
      </c>
      <c r="H117" s="2">
        <f t="shared" si="1"/>
        <v>0</v>
      </c>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row>
    <row r="118" spans="1:32" ht="31.8" x14ac:dyDescent="0.3">
      <c r="A118" s="37">
        <v>125</v>
      </c>
      <c r="B118" s="37">
        <v>2</v>
      </c>
      <c r="C118" s="38" t="s">
        <v>51</v>
      </c>
      <c r="D118" s="38" t="s">
        <v>522</v>
      </c>
      <c r="E118" s="38" t="s">
        <v>521</v>
      </c>
      <c r="F118" s="38" t="s">
        <v>2224</v>
      </c>
      <c r="G118" s="38" t="s">
        <v>2224</v>
      </c>
      <c r="H118" s="2">
        <f t="shared" si="1"/>
        <v>0</v>
      </c>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row>
    <row r="119" spans="1:32" ht="42" x14ac:dyDescent="0.3">
      <c r="A119" s="37">
        <v>126</v>
      </c>
      <c r="B119" s="37">
        <v>2</v>
      </c>
      <c r="C119" s="38" t="s">
        <v>53</v>
      </c>
      <c r="D119" s="38" t="s">
        <v>6</v>
      </c>
      <c r="E119" s="38" t="s">
        <v>54</v>
      </c>
      <c r="F119" s="8" t="s">
        <v>1585</v>
      </c>
      <c r="G119" s="8" t="s">
        <v>1586</v>
      </c>
      <c r="H119" s="2">
        <f t="shared" si="1"/>
        <v>1</v>
      </c>
      <c r="I119" s="38"/>
      <c r="J119" s="13" t="s">
        <v>1695</v>
      </c>
      <c r="K119" s="38"/>
      <c r="L119" s="38"/>
      <c r="M119" s="38"/>
      <c r="N119" s="38"/>
      <c r="O119" s="38"/>
      <c r="P119" s="38"/>
      <c r="Q119" s="38"/>
      <c r="R119" s="38"/>
      <c r="S119" s="38"/>
      <c r="T119" s="38"/>
      <c r="U119" s="38"/>
      <c r="V119" s="38"/>
      <c r="W119" s="38"/>
      <c r="X119" s="38"/>
      <c r="Y119" s="38"/>
      <c r="Z119" s="38"/>
      <c r="AA119" s="38"/>
      <c r="AB119" s="38"/>
      <c r="AC119" s="38"/>
      <c r="AD119" s="38"/>
      <c r="AE119" s="38"/>
      <c r="AF119" s="38"/>
    </row>
    <row r="120" spans="1:32" ht="31.8" x14ac:dyDescent="0.3">
      <c r="A120" s="37">
        <v>126</v>
      </c>
      <c r="B120" s="37">
        <v>2</v>
      </c>
      <c r="C120" s="38" t="s">
        <v>53</v>
      </c>
      <c r="D120" s="38" t="s">
        <v>522</v>
      </c>
      <c r="E120" s="38" t="s">
        <v>523</v>
      </c>
      <c r="F120" s="8" t="s">
        <v>1587</v>
      </c>
      <c r="G120" s="8" t="s">
        <v>1588</v>
      </c>
      <c r="H120" s="2">
        <f t="shared" si="1"/>
        <v>1</v>
      </c>
      <c r="I120" s="38"/>
      <c r="J120" s="13" t="s">
        <v>1695</v>
      </c>
      <c r="K120" s="38"/>
      <c r="L120" s="38"/>
      <c r="M120" s="38"/>
      <c r="N120" s="38"/>
      <c r="O120" s="38"/>
      <c r="P120" s="38"/>
      <c r="Q120" s="38"/>
      <c r="R120" s="38"/>
      <c r="S120" s="38"/>
      <c r="T120" s="38"/>
      <c r="U120" s="38"/>
      <c r="V120" s="38"/>
      <c r="W120" s="38"/>
      <c r="X120" s="38"/>
      <c r="Y120" s="38"/>
      <c r="Z120" s="38"/>
      <c r="AA120" s="38"/>
      <c r="AB120" s="38"/>
      <c r="AC120" s="38"/>
      <c r="AD120" s="38"/>
      <c r="AE120" s="38"/>
      <c r="AF120" s="38"/>
    </row>
    <row r="121" spans="1:32" ht="42" x14ac:dyDescent="0.3">
      <c r="A121" s="37">
        <v>127</v>
      </c>
      <c r="B121" s="37">
        <v>2</v>
      </c>
      <c r="C121" s="38" t="s">
        <v>55</v>
      </c>
      <c r="D121" s="38" t="s">
        <v>6</v>
      </c>
      <c r="E121" s="38" t="s">
        <v>56</v>
      </c>
      <c r="F121" s="8" t="s">
        <v>1589</v>
      </c>
      <c r="G121" s="8" t="s">
        <v>1590</v>
      </c>
      <c r="H121" s="2">
        <f t="shared" si="1"/>
        <v>1</v>
      </c>
      <c r="I121" s="38"/>
      <c r="J121" s="13" t="s">
        <v>1695</v>
      </c>
      <c r="K121" s="38"/>
      <c r="L121" s="38"/>
      <c r="M121" s="38"/>
      <c r="N121" s="38"/>
      <c r="O121" s="38"/>
      <c r="P121" s="38"/>
      <c r="Q121" s="38"/>
      <c r="R121" s="38"/>
      <c r="S121" s="38"/>
      <c r="T121" s="38"/>
      <c r="U121" s="38"/>
      <c r="V121" s="38"/>
      <c r="W121" s="38"/>
      <c r="X121" s="38"/>
      <c r="Y121" s="38"/>
      <c r="Z121" s="38"/>
      <c r="AA121" s="38"/>
      <c r="AB121" s="38"/>
      <c r="AC121" s="38"/>
      <c r="AD121" s="38"/>
      <c r="AE121" s="38"/>
      <c r="AF121" s="38"/>
    </row>
    <row r="122" spans="1:32" ht="52.2" x14ac:dyDescent="0.3">
      <c r="A122" s="37">
        <v>129</v>
      </c>
      <c r="B122" s="37">
        <v>2</v>
      </c>
      <c r="C122" s="38" t="s">
        <v>57</v>
      </c>
      <c r="D122" s="38" t="s">
        <v>601</v>
      </c>
      <c r="E122" s="38" t="s">
        <v>925</v>
      </c>
      <c r="F122" s="8" t="s">
        <v>1591</v>
      </c>
      <c r="G122" s="8" t="s">
        <v>1592</v>
      </c>
      <c r="H122" s="2">
        <f t="shared" si="1"/>
        <v>1</v>
      </c>
      <c r="I122" s="13" t="s">
        <v>1695</v>
      </c>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row>
    <row r="123" spans="1:32" ht="21.6" x14ac:dyDescent="0.3">
      <c r="A123" s="41">
        <v>129</v>
      </c>
      <c r="B123" s="41">
        <v>2</v>
      </c>
      <c r="C123" s="42" t="s">
        <v>57</v>
      </c>
      <c r="D123" s="42" t="s">
        <v>6</v>
      </c>
      <c r="E123" s="38" t="s">
        <v>58</v>
      </c>
      <c r="F123" s="38" t="s">
        <v>1441</v>
      </c>
      <c r="G123" s="38" t="s">
        <v>1441</v>
      </c>
      <c r="H123" s="2">
        <f t="shared" si="1"/>
        <v>0</v>
      </c>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row>
    <row r="124" spans="1:32" ht="52.2" x14ac:dyDescent="0.3">
      <c r="A124" s="37">
        <v>129</v>
      </c>
      <c r="B124" s="37">
        <v>2</v>
      </c>
      <c r="C124" s="38" t="s">
        <v>57</v>
      </c>
      <c r="D124" s="38" t="s">
        <v>527</v>
      </c>
      <c r="E124" s="38" t="s">
        <v>526</v>
      </c>
      <c r="F124" s="8" t="s">
        <v>1595</v>
      </c>
      <c r="G124" s="8" t="s">
        <v>1596</v>
      </c>
      <c r="H124" s="2">
        <f t="shared" si="1"/>
        <v>1</v>
      </c>
      <c r="I124" s="13" t="s">
        <v>1695</v>
      </c>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row>
    <row r="125" spans="1:32" ht="52.2" x14ac:dyDescent="0.3">
      <c r="A125" s="37">
        <v>129</v>
      </c>
      <c r="B125" s="37">
        <v>2</v>
      </c>
      <c r="C125" s="38" t="s">
        <v>57</v>
      </c>
      <c r="D125" s="38" t="s">
        <v>525</v>
      </c>
      <c r="E125" s="38" t="s">
        <v>524</v>
      </c>
      <c r="F125" s="8" t="s">
        <v>1593</v>
      </c>
      <c r="G125" s="8" t="s">
        <v>1594</v>
      </c>
      <c r="H125" s="2">
        <f t="shared" si="1"/>
        <v>1</v>
      </c>
      <c r="I125" s="13"/>
      <c r="J125" s="13" t="s">
        <v>1695</v>
      </c>
      <c r="K125" s="38"/>
      <c r="L125" s="38"/>
      <c r="M125" s="38"/>
      <c r="N125" s="38"/>
      <c r="O125" s="38"/>
      <c r="P125" s="38"/>
      <c r="Q125" s="38"/>
      <c r="R125" s="38"/>
      <c r="S125" s="38"/>
      <c r="T125" s="38"/>
      <c r="U125" s="38"/>
      <c r="V125" s="38"/>
      <c r="W125" s="38"/>
      <c r="X125" s="38"/>
      <c r="Y125" s="38"/>
      <c r="Z125" s="38"/>
      <c r="AA125" s="38"/>
      <c r="AB125" s="38"/>
      <c r="AC125" s="38"/>
      <c r="AD125" s="38"/>
      <c r="AE125" s="38"/>
      <c r="AF125" s="38"/>
    </row>
    <row r="126" spans="1:32" ht="42" x14ac:dyDescent="0.3">
      <c r="A126" s="37">
        <v>130</v>
      </c>
      <c r="B126" s="37">
        <v>2</v>
      </c>
      <c r="C126" s="38" t="s">
        <v>59</v>
      </c>
      <c r="D126" s="38" t="s">
        <v>6</v>
      </c>
      <c r="E126" s="38" t="s">
        <v>60</v>
      </c>
      <c r="F126" s="8" t="s">
        <v>1597</v>
      </c>
      <c r="G126" s="8" t="s">
        <v>1598</v>
      </c>
      <c r="H126" s="2">
        <f t="shared" si="1"/>
        <v>0</v>
      </c>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row>
    <row r="127" spans="1:32" ht="42" x14ac:dyDescent="0.3">
      <c r="A127" s="37">
        <v>130</v>
      </c>
      <c r="B127" s="37">
        <v>2</v>
      </c>
      <c r="C127" s="38" t="s">
        <v>59</v>
      </c>
      <c r="D127" s="38" t="s">
        <v>522</v>
      </c>
      <c r="E127" s="38" t="s">
        <v>530</v>
      </c>
      <c r="F127" s="8" t="s">
        <v>1599</v>
      </c>
      <c r="G127" s="8" t="s">
        <v>1600</v>
      </c>
      <c r="H127" s="2">
        <f t="shared" si="1"/>
        <v>1</v>
      </c>
      <c r="I127" s="38"/>
      <c r="J127" s="13" t="s">
        <v>1695</v>
      </c>
      <c r="K127" s="38"/>
      <c r="L127" s="38"/>
      <c r="M127" s="38"/>
      <c r="N127" s="38"/>
      <c r="O127" s="38"/>
      <c r="P127" s="38"/>
      <c r="Q127" s="38"/>
      <c r="R127" s="38"/>
      <c r="S127" s="38"/>
      <c r="T127" s="38"/>
      <c r="U127" s="38"/>
      <c r="V127" s="38"/>
      <c r="W127" s="38"/>
      <c r="X127" s="38"/>
      <c r="Y127" s="38"/>
      <c r="Z127" s="38"/>
      <c r="AA127" s="38"/>
      <c r="AB127" s="38"/>
      <c r="AC127" s="38"/>
      <c r="AD127" s="38"/>
      <c r="AE127" s="38"/>
      <c r="AF127" s="38"/>
    </row>
    <row r="128" spans="1:32" ht="42" x14ac:dyDescent="0.3">
      <c r="A128" s="37">
        <v>130</v>
      </c>
      <c r="B128" s="37">
        <v>2</v>
      </c>
      <c r="C128" s="38" t="s">
        <v>59</v>
      </c>
      <c r="D128" s="38" t="s">
        <v>529</v>
      </c>
      <c r="E128" s="38" t="s">
        <v>528</v>
      </c>
      <c r="F128" s="8" t="s">
        <v>1599</v>
      </c>
      <c r="G128" s="8" t="s">
        <v>1600</v>
      </c>
      <c r="H128" s="2">
        <f t="shared" si="1"/>
        <v>1</v>
      </c>
      <c r="I128" s="38"/>
      <c r="J128" s="13" t="s">
        <v>1695</v>
      </c>
      <c r="K128" s="38"/>
      <c r="L128" s="38"/>
      <c r="M128" s="38"/>
      <c r="N128" s="38"/>
      <c r="O128" s="38"/>
      <c r="P128" s="38"/>
      <c r="Q128" s="38"/>
      <c r="R128" s="38"/>
      <c r="S128" s="38"/>
      <c r="T128" s="38"/>
      <c r="U128" s="38"/>
      <c r="V128" s="38"/>
      <c r="W128" s="38"/>
      <c r="X128" s="38"/>
      <c r="Y128" s="38"/>
      <c r="Z128" s="38"/>
      <c r="AA128" s="38"/>
      <c r="AB128" s="38"/>
      <c r="AC128" s="38"/>
      <c r="AD128" s="38"/>
      <c r="AE128" s="38"/>
      <c r="AF128" s="38"/>
    </row>
    <row r="129" spans="1:32" ht="31.8" x14ac:dyDescent="0.3">
      <c r="A129" s="37">
        <v>130</v>
      </c>
      <c r="B129" s="37">
        <v>2</v>
      </c>
      <c r="C129" s="38" t="s">
        <v>59</v>
      </c>
      <c r="D129" s="38" t="s">
        <v>1197</v>
      </c>
      <c r="E129" s="38" t="s">
        <v>1196</v>
      </c>
      <c r="F129" s="38"/>
      <c r="G129" s="38"/>
      <c r="H129" s="2">
        <f t="shared" si="1"/>
        <v>1</v>
      </c>
      <c r="I129" s="38"/>
      <c r="J129" s="13" t="s">
        <v>1695</v>
      </c>
      <c r="K129" s="38"/>
      <c r="L129" s="38"/>
      <c r="M129" s="38"/>
      <c r="N129" s="38"/>
      <c r="O129" s="38"/>
      <c r="P129" s="38"/>
      <c r="Q129" s="38"/>
      <c r="R129" s="38"/>
      <c r="S129" s="38"/>
      <c r="T129" s="38"/>
      <c r="U129" s="38"/>
      <c r="V129" s="38"/>
      <c r="W129" s="38"/>
      <c r="X129" s="38"/>
      <c r="Y129" s="38"/>
      <c r="Z129" s="38"/>
      <c r="AA129" s="38"/>
      <c r="AB129" s="38"/>
      <c r="AC129" s="38"/>
      <c r="AD129" s="38"/>
      <c r="AE129" s="38"/>
      <c r="AF129" s="38"/>
    </row>
    <row r="130" spans="1:32" ht="52.2" x14ac:dyDescent="0.3">
      <c r="A130" s="37">
        <v>131</v>
      </c>
      <c r="B130" s="37">
        <v>2</v>
      </c>
      <c r="C130" s="38" t="s">
        <v>61</v>
      </c>
      <c r="D130" s="38" t="s">
        <v>6</v>
      </c>
      <c r="E130" s="38" t="s">
        <v>62</v>
      </c>
      <c r="F130" s="8" t="s">
        <v>1601</v>
      </c>
      <c r="G130" s="8" t="s">
        <v>1602</v>
      </c>
      <c r="H130" s="2">
        <f t="shared" si="1"/>
        <v>1</v>
      </c>
      <c r="I130" s="38"/>
      <c r="J130" s="13" t="s">
        <v>1695</v>
      </c>
      <c r="K130" s="38"/>
      <c r="L130" s="38"/>
      <c r="M130" s="38"/>
      <c r="N130" s="38"/>
      <c r="O130" s="38"/>
      <c r="P130" s="38"/>
      <c r="Q130" s="38"/>
      <c r="R130" s="38"/>
      <c r="S130" s="38"/>
      <c r="T130" s="38"/>
      <c r="U130" s="38"/>
      <c r="V130" s="38"/>
      <c r="W130" s="38"/>
      <c r="X130" s="38"/>
      <c r="Y130" s="38"/>
      <c r="Z130" s="38"/>
      <c r="AA130" s="38"/>
      <c r="AB130" s="38"/>
      <c r="AC130" s="38"/>
      <c r="AD130" s="38"/>
      <c r="AE130" s="38"/>
      <c r="AF130" s="38"/>
    </row>
    <row r="131" spans="1:32" ht="52.2" x14ac:dyDescent="0.3">
      <c r="A131" s="37">
        <v>131</v>
      </c>
      <c r="B131" s="37">
        <v>2</v>
      </c>
      <c r="C131" s="38" t="s">
        <v>61</v>
      </c>
      <c r="D131" s="38" t="s">
        <v>522</v>
      </c>
      <c r="E131" s="38" t="s">
        <v>531</v>
      </c>
      <c r="F131" s="8" t="s">
        <v>1603</v>
      </c>
      <c r="G131" s="8" t="s">
        <v>1604</v>
      </c>
      <c r="H131" s="2">
        <f t="shared" si="1"/>
        <v>1</v>
      </c>
      <c r="I131" s="38"/>
      <c r="J131" s="13" t="s">
        <v>1695</v>
      </c>
      <c r="K131" s="38"/>
      <c r="L131" s="38"/>
      <c r="M131" s="38"/>
      <c r="N131" s="38"/>
      <c r="O131" s="38"/>
      <c r="P131" s="38"/>
      <c r="Q131" s="38"/>
      <c r="R131" s="38"/>
      <c r="S131" s="38"/>
      <c r="T131" s="38"/>
      <c r="U131" s="38"/>
      <c r="V131" s="38"/>
      <c r="W131" s="38"/>
      <c r="X131" s="38"/>
      <c r="Y131" s="38"/>
      <c r="Z131" s="38"/>
      <c r="AA131" s="38"/>
      <c r="AB131" s="38"/>
      <c r="AC131" s="38"/>
      <c r="AD131" s="38"/>
      <c r="AE131" s="38"/>
      <c r="AF131" s="38"/>
    </row>
    <row r="132" spans="1:32" x14ac:dyDescent="0.3">
      <c r="A132" s="37">
        <v>132</v>
      </c>
      <c r="B132" s="37">
        <v>2</v>
      </c>
      <c r="C132" s="38" t="s">
        <v>63</v>
      </c>
      <c r="D132" s="38" t="s">
        <v>6</v>
      </c>
      <c r="E132" s="38" t="s">
        <v>64</v>
      </c>
      <c r="F132" s="38" t="s">
        <v>2224</v>
      </c>
      <c r="G132" s="38" t="s">
        <v>2224</v>
      </c>
      <c r="H132" s="2">
        <f t="shared" si="1"/>
        <v>0</v>
      </c>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row>
    <row r="133" spans="1:32" ht="52.2" x14ac:dyDescent="0.3">
      <c r="A133" s="41">
        <v>132</v>
      </c>
      <c r="B133" s="41">
        <v>2</v>
      </c>
      <c r="C133" s="42" t="s">
        <v>63</v>
      </c>
      <c r="D133" s="42" t="s">
        <v>533</v>
      </c>
      <c r="E133" s="38" t="s">
        <v>532</v>
      </c>
      <c r="F133" s="8" t="s">
        <v>1605</v>
      </c>
      <c r="G133" s="8" t="s">
        <v>1606</v>
      </c>
      <c r="H133" s="2">
        <f t="shared" si="1"/>
        <v>1</v>
      </c>
      <c r="I133" s="38"/>
      <c r="J133" s="13" t="s">
        <v>1695</v>
      </c>
      <c r="K133" s="38"/>
      <c r="L133" s="38"/>
      <c r="M133" s="38"/>
      <c r="N133" s="38"/>
      <c r="O133" s="38"/>
      <c r="P133" s="38"/>
      <c r="Q133" s="38"/>
      <c r="R133" s="38"/>
      <c r="S133" s="38"/>
      <c r="T133" s="38"/>
      <c r="U133" s="38"/>
      <c r="V133" s="38"/>
      <c r="W133" s="38"/>
      <c r="X133" s="38"/>
      <c r="Y133" s="38"/>
      <c r="Z133" s="38"/>
      <c r="AA133" s="38"/>
      <c r="AB133" s="38"/>
      <c r="AC133" s="38"/>
      <c r="AD133" s="38"/>
      <c r="AE133" s="38"/>
      <c r="AF133" s="38"/>
    </row>
    <row r="134" spans="1:32" ht="31.8" x14ac:dyDescent="0.3">
      <c r="A134" s="37">
        <v>132</v>
      </c>
      <c r="B134" s="37">
        <v>2</v>
      </c>
      <c r="C134" s="38" t="s">
        <v>63</v>
      </c>
      <c r="D134" s="38" t="s">
        <v>586</v>
      </c>
      <c r="E134" s="38" t="s">
        <v>868</v>
      </c>
      <c r="F134" s="38" t="s">
        <v>2224</v>
      </c>
      <c r="G134" s="38" t="s">
        <v>2224</v>
      </c>
      <c r="H134" s="2">
        <f t="shared" si="1"/>
        <v>0</v>
      </c>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row>
    <row r="135" spans="1:32" ht="31.8" x14ac:dyDescent="0.3">
      <c r="A135" s="41">
        <v>133</v>
      </c>
      <c r="B135" s="41">
        <v>2</v>
      </c>
      <c r="C135" s="42" t="s">
        <v>65</v>
      </c>
      <c r="D135" s="42" t="s">
        <v>537</v>
      </c>
      <c r="E135" s="42" t="s">
        <v>536</v>
      </c>
      <c r="F135" s="8" t="s">
        <v>1609</v>
      </c>
      <c r="G135" s="8" t="s">
        <v>1610</v>
      </c>
      <c r="H135" s="2">
        <f t="shared" ref="H135:H198" si="2">COUNTA(I135:AD135)</f>
        <v>2</v>
      </c>
      <c r="I135" s="38"/>
      <c r="J135" s="38"/>
      <c r="K135" s="13" t="s">
        <v>1695</v>
      </c>
      <c r="L135" s="38"/>
      <c r="M135" s="38"/>
      <c r="N135" s="38"/>
      <c r="O135" s="38"/>
      <c r="P135" s="38"/>
      <c r="Q135" s="13" t="s">
        <v>1695</v>
      </c>
      <c r="R135" s="38"/>
      <c r="S135" s="38"/>
      <c r="T135" s="38"/>
      <c r="U135" s="38"/>
      <c r="V135" s="38"/>
      <c r="W135" s="38"/>
      <c r="X135" s="38"/>
      <c r="Y135" s="38"/>
      <c r="Z135" s="38"/>
      <c r="AA135" s="38"/>
      <c r="AB135" s="38"/>
      <c r="AC135" s="38"/>
      <c r="AD135" s="38"/>
      <c r="AE135" s="38"/>
      <c r="AF135" s="38"/>
    </row>
    <row r="136" spans="1:32" ht="31.8" x14ac:dyDescent="0.3">
      <c r="A136" s="41">
        <v>133</v>
      </c>
      <c r="B136" s="41">
        <v>2</v>
      </c>
      <c r="C136" s="42" t="s">
        <v>65</v>
      </c>
      <c r="D136" s="42" t="s">
        <v>979</v>
      </c>
      <c r="E136" s="42" t="s">
        <v>978</v>
      </c>
      <c r="F136" s="38" t="s">
        <v>1441</v>
      </c>
      <c r="G136" s="38" t="s">
        <v>1441</v>
      </c>
      <c r="H136" s="2">
        <f t="shared" si="2"/>
        <v>1</v>
      </c>
      <c r="I136" s="38"/>
      <c r="J136" s="38"/>
      <c r="K136" s="13" t="s">
        <v>1695</v>
      </c>
      <c r="L136" s="38"/>
      <c r="M136" s="38"/>
      <c r="N136" s="38"/>
      <c r="O136" s="38"/>
      <c r="P136" s="38"/>
      <c r="Q136" s="38"/>
      <c r="R136" s="38"/>
      <c r="S136" s="38"/>
      <c r="T136" s="38"/>
      <c r="U136" s="38"/>
      <c r="V136" s="38"/>
      <c r="W136" s="38"/>
      <c r="X136" s="38"/>
      <c r="Y136" s="38"/>
      <c r="Z136" s="38"/>
      <c r="AA136" s="38"/>
      <c r="AB136" s="38"/>
      <c r="AC136" s="38"/>
      <c r="AD136" s="38"/>
      <c r="AE136" s="38"/>
      <c r="AF136" s="38"/>
    </row>
    <row r="137" spans="1:32" ht="52.2" x14ac:dyDescent="0.3">
      <c r="A137" s="37">
        <v>133</v>
      </c>
      <c r="B137" s="37">
        <v>2</v>
      </c>
      <c r="C137" s="38" t="s">
        <v>65</v>
      </c>
      <c r="D137" s="38" t="s">
        <v>535</v>
      </c>
      <c r="E137" s="38" t="s">
        <v>534</v>
      </c>
      <c r="F137" s="8" t="s">
        <v>1607</v>
      </c>
      <c r="G137" s="8" t="s">
        <v>1608</v>
      </c>
      <c r="H137" s="2">
        <f t="shared" si="2"/>
        <v>1</v>
      </c>
      <c r="I137" s="13" t="s">
        <v>1695</v>
      </c>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row>
    <row r="138" spans="1:32" ht="52.2" x14ac:dyDescent="0.3">
      <c r="A138" s="37">
        <v>133</v>
      </c>
      <c r="B138" s="37">
        <v>2</v>
      </c>
      <c r="C138" s="38" t="s">
        <v>65</v>
      </c>
      <c r="D138" s="38" t="s">
        <v>1054</v>
      </c>
      <c r="E138" s="38" t="s">
        <v>1053</v>
      </c>
      <c r="F138" s="8" t="s">
        <v>1607</v>
      </c>
      <c r="G138" s="8" t="s">
        <v>1608</v>
      </c>
      <c r="H138" s="2">
        <f t="shared" si="2"/>
        <v>1</v>
      </c>
      <c r="I138" s="13" t="s">
        <v>1695</v>
      </c>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row>
    <row r="139" spans="1:32" ht="21.6" x14ac:dyDescent="0.3">
      <c r="A139" s="37">
        <v>133</v>
      </c>
      <c r="B139" s="37">
        <v>2</v>
      </c>
      <c r="C139" s="38" t="s">
        <v>65</v>
      </c>
      <c r="D139" s="38" t="s">
        <v>6</v>
      </c>
      <c r="E139" s="38" t="s">
        <v>66</v>
      </c>
      <c r="F139" s="38" t="s">
        <v>2224</v>
      </c>
      <c r="G139" s="38" t="s">
        <v>2224</v>
      </c>
      <c r="H139" s="2">
        <f t="shared" si="2"/>
        <v>0</v>
      </c>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row>
    <row r="140" spans="1:32" ht="31.8" x14ac:dyDescent="0.3">
      <c r="A140" s="37">
        <v>133</v>
      </c>
      <c r="B140" s="37">
        <v>2</v>
      </c>
      <c r="C140" s="38" t="s">
        <v>65</v>
      </c>
      <c r="D140" s="38" t="s">
        <v>1103</v>
      </c>
      <c r="E140" s="38" t="s">
        <v>1102</v>
      </c>
      <c r="F140" s="38" t="s">
        <v>2224</v>
      </c>
      <c r="G140" s="38" t="s">
        <v>2224</v>
      </c>
      <c r="H140" s="2">
        <f t="shared" si="2"/>
        <v>0</v>
      </c>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row>
    <row r="141" spans="1:32" ht="52.2" x14ac:dyDescent="0.3">
      <c r="A141" s="37">
        <v>134</v>
      </c>
      <c r="B141" s="37">
        <v>2</v>
      </c>
      <c r="C141" s="38" t="s">
        <v>67</v>
      </c>
      <c r="D141" s="38" t="s">
        <v>666</v>
      </c>
      <c r="E141" s="38" t="s">
        <v>893</v>
      </c>
      <c r="F141" s="8" t="s">
        <v>1611</v>
      </c>
      <c r="G141" s="8" t="s">
        <v>1612</v>
      </c>
      <c r="H141" s="2">
        <f t="shared" si="2"/>
        <v>1</v>
      </c>
      <c r="I141" s="13" t="s">
        <v>1695</v>
      </c>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row>
    <row r="142" spans="1:32" ht="42" x14ac:dyDescent="0.3">
      <c r="A142" s="37">
        <v>134</v>
      </c>
      <c r="B142" s="37">
        <v>2</v>
      </c>
      <c r="C142" s="38" t="s">
        <v>67</v>
      </c>
      <c r="D142" s="38" t="s">
        <v>6</v>
      </c>
      <c r="E142" s="38" t="s">
        <v>68</v>
      </c>
      <c r="F142" s="8" t="s">
        <v>1611</v>
      </c>
      <c r="G142" s="8" t="s">
        <v>1612</v>
      </c>
      <c r="H142" s="2">
        <f t="shared" si="2"/>
        <v>1</v>
      </c>
      <c r="I142" s="13" t="s">
        <v>1695</v>
      </c>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row>
    <row r="143" spans="1:32" ht="42" x14ac:dyDescent="0.3">
      <c r="A143" s="37">
        <v>134</v>
      </c>
      <c r="B143" s="37">
        <v>2</v>
      </c>
      <c r="C143" s="38" t="s">
        <v>67</v>
      </c>
      <c r="D143" s="38" t="s">
        <v>539</v>
      </c>
      <c r="E143" s="38" t="s">
        <v>538</v>
      </c>
      <c r="F143" s="8" t="s">
        <v>1611</v>
      </c>
      <c r="G143" s="8" t="s">
        <v>1612</v>
      </c>
      <c r="H143" s="2">
        <f t="shared" si="2"/>
        <v>1</v>
      </c>
      <c r="I143" s="13" t="s">
        <v>1695</v>
      </c>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row>
    <row r="144" spans="1:32" ht="52.2" x14ac:dyDescent="0.3">
      <c r="A144" s="41">
        <v>135</v>
      </c>
      <c r="B144" s="41">
        <v>2</v>
      </c>
      <c r="C144" s="42" t="s">
        <v>69</v>
      </c>
      <c r="D144" s="42" t="s">
        <v>989</v>
      </c>
      <c r="E144" s="42" t="s">
        <v>988</v>
      </c>
      <c r="F144" s="8" t="s">
        <v>1615</v>
      </c>
      <c r="G144" s="8" t="s">
        <v>1616</v>
      </c>
      <c r="H144" s="2">
        <f t="shared" si="2"/>
        <v>1</v>
      </c>
      <c r="I144" s="38"/>
      <c r="J144" s="38"/>
      <c r="K144" s="38"/>
      <c r="L144" s="38"/>
      <c r="M144" s="38"/>
      <c r="N144" s="38"/>
      <c r="O144" s="38"/>
      <c r="P144" s="38"/>
      <c r="Q144" s="38"/>
      <c r="R144" s="38"/>
      <c r="S144" s="38"/>
      <c r="T144" s="13" t="s">
        <v>1695</v>
      </c>
      <c r="U144" s="38"/>
      <c r="V144" s="38"/>
      <c r="W144" s="38"/>
      <c r="X144" s="38"/>
      <c r="Y144" s="38"/>
      <c r="Z144" s="38"/>
      <c r="AA144" s="38"/>
      <c r="AB144" s="38"/>
      <c r="AC144" s="38"/>
      <c r="AD144" s="38"/>
      <c r="AE144" s="38"/>
      <c r="AF144" s="38"/>
    </row>
    <row r="145" spans="1:32" ht="62.4" x14ac:dyDescent="0.3">
      <c r="A145" s="37">
        <v>135</v>
      </c>
      <c r="B145" s="37">
        <v>2</v>
      </c>
      <c r="C145" s="38" t="s">
        <v>69</v>
      </c>
      <c r="D145" s="38" t="s">
        <v>545</v>
      </c>
      <c r="E145" s="38" t="s">
        <v>544</v>
      </c>
      <c r="F145" s="8" t="s">
        <v>1619</v>
      </c>
      <c r="G145" s="8" t="s">
        <v>1620</v>
      </c>
      <c r="H145" s="2">
        <f t="shared" si="2"/>
        <v>1</v>
      </c>
      <c r="I145" s="38"/>
      <c r="J145" s="13" t="s">
        <v>1695</v>
      </c>
      <c r="K145" s="38"/>
      <c r="L145" s="38"/>
      <c r="M145" s="38"/>
      <c r="N145" s="38"/>
      <c r="O145" s="38"/>
      <c r="P145" s="38"/>
      <c r="Q145" s="38"/>
      <c r="R145" s="38"/>
      <c r="S145" s="38"/>
      <c r="T145" s="38"/>
      <c r="U145" s="38"/>
      <c r="V145" s="38"/>
      <c r="W145" s="38"/>
      <c r="X145" s="38"/>
      <c r="Y145" s="38"/>
      <c r="Z145" s="38"/>
      <c r="AA145" s="38"/>
      <c r="AB145" s="38"/>
      <c r="AC145" s="38"/>
      <c r="AD145" s="38"/>
      <c r="AE145" s="38"/>
      <c r="AF145" s="38"/>
    </row>
    <row r="146" spans="1:32" ht="21.6" x14ac:dyDescent="0.3">
      <c r="A146" s="37">
        <v>135</v>
      </c>
      <c r="B146" s="37">
        <v>2</v>
      </c>
      <c r="C146" s="38" t="s">
        <v>69</v>
      </c>
      <c r="D146" s="38" t="s">
        <v>1094</v>
      </c>
      <c r="E146" s="38" t="s">
        <v>1093</v>
      </c>
      <c r="F146" s="38" t="s">
        <v>2224</v>
      </c>
      <c r="G146" s="38" t="s">
        <v>2224</v>
      </c>
      <c r="H146" s="2">
        <f t="shared" si="2"/>
        <v>0</v>
      </c>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row>
    <row r="147" spans="1:32" ht="31.8" x14ac:dyDescent="0.3">
      <c r="A147" s="37">
        <v>135</v>
      </c>
      <c r="B147" s="37">
        <v>2</v>
      </c>
      <c r="C147" s="38" t="s">
        <v>69</v>
      </c>
      <c r="D147" s="38" t="s">
        <v>6</v>
      </c>
      <c r="E147" s="38" t="s">
        <v>70</v>
      </c>
      <c r="F147" s="8" t="s">
        <v>1613</v>
      </c>
      <c r="G147" s="8" t="s">
        <v>1614</v>
      </c>
      <c r="H147" s="2">
        <f t="shared" si="2"/>
        <v>7</v>
      </c>
      <c r="I147" s="13" t="s">
        <v>1695</v>
      </c>
      <c r="J147" s="13"/>
      <c r="K147" s="13" t="s">
        <v>1695</v>
      </c>
      <c r="L147" s="13"/>
      <c r="M147" s="13" t="s">
        <v>1695</v>
      </c>
      <c r="N147" s="13"/>
      <c r="O147" s="13" t="s">
        <v>1695</v>
      </c>
      <c r="P147" s="13" t="s">
        <v>1695</v>
      </c>
      <c r="Q147" s="13" t="s">
        <v>1695</v>
      </c>
      <c r="R147" s="13"/>
      <c r="S147" s="13"/>
      <c r="T147" s="13"/>
      <c r="U147" s="13"/>
      <c r="V147" s="13" t="s">
        <v>1695</v>
      </c>
      <c r="W147" s="38"/>
      <c r="X147" s="38"/>
      <c r="Y147" s="38"/>
      <c r="Z147" s="38"/>
      <c r="AA147" s="38"/>
      <c r="AB147" s="38"/>
      <c r="AC147" s="38"/>
      <c r="AD147" s="38"/>
      <c r="AE147" s="38"/>
      <c r="AF147" s="38"/>
    </row>
    <row r="148" spans="1:32" ht="52.2" x14ac:dyDescent="0.3">
      <c r="A148" s="37">
        <v>135</v>
      </c>
      <c r="B148" s="37">
        <v>2</v>
      </c>
      <c r="C148" s="38" t="s">
        <v>69</v>
      </c>
      <c r="D148" s="38" t="s">
        <v>543</v>
      </c>
      <c r="E148" s="38" t="s">
        <v>542</v>
      </c>
      <c r="F148" s="8" t="s">
        <v>1621</v>
      </c>
      <c r="G148" s="8" t="s">
        <v>1622</v>
      </c>
      <c r="H148" s="2">
        <f t="shared" si="2"/>
        <v>1</v>
      </c>
      <c r="I148" s="13" t="s">
        <v>1695</v>
      </c>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row>
    <row r="149" spans="1:32" ht="31.8" x14ac:dyDescent="0.3">
      <c r="A149" s="37">
        <v>135</v>
      </c>
      <c r="B149" s="37">
        <v>2</v>
      </c>
      <c r="C149" s="38" t="s">
        <v>69</v>
      </c>
      <c r="D149" s="38" t="s">
        <v>541</v>
      </c>
      <c r="E149" s="38" t="s">
        <v>540</v>
      </c>
      <c r="F149" s="8" t="s">
        <v>1623</v>
      </c>
      <c r="G149" s="8" t="s">
        <v>1614</v>
      </c>
      <c r="H149" s="2">
        <f t="shared" si="2"/>
        <v>1</v>
      </c>
      <c r="I149" s="13" t="s">
        <v>1695</v>
      </c>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row>
    <row r="150" spans="1:32" ht="31.8" x14ac:dyDescent="0.3">
      <c r="A150" s="37">
        <v>135</v>
      </c>
      <c r="B150" s="37">
        <v>2</v>
      </c>
      <c r="C150" s="38" t="s">
        <v>69</v>
      </c>
      <c r="D150" s="38" t="s">
        <v>547</v>
      </c>
      <c r="E150" s="38" t="s">
        <v>546</v>
      </c>
      <c r="F150" s="8" t="s">
        <v>1613</v>
      </c>
      <c r="G150" s="8" t="s">
        <v>1614</v>
      </c>
      <c r="H150" s="2">
        <f t="shared" si="2"/>
        <v>6</v>
      </c>
      <c r="I150" s="13" t="s">
        <v>1695</v>
      </c>
      <c r="J150" s="13"/>
      <c r="K150" s="13" t="s">
        <v>1695</v>
      </c>
      <c r="L150" s="13"/>
      <c r="M150" s="13"/>
      <c r="N150" s="13"/>
      <c r="O150" s="13" t="s">
        <v>1695</v>
      </c>
      <c r="P150" s="13" t="s">
        <v>1695</v>
      </c>
      <c r="Q150" s="13" t="s">
        <v>1695</v>
      </c>
      <c r="R150" s="13"/>
      <c r="S150" s="13"/>
      <c r="T150" s="13"/>
      <c r="U150" s="13"/>
      <c r="V150" s="13" t="s">
        <v>1695</v>
      </c>
      <c r="W150" s="38"/>
      <c r="X150" s="38"/>
      <c r="Y150" s="38"/>
      <c r="Z150" s="38"/>
      <c r="AA150" s="38"/>
      <c r="AB150" s="38"/>
      <c r="AC150" s="38"/>
      <c r="AD150" s="38"/>
      <c r="AE150" s="38"/>
      <c r="AF150" s="38"/>
    </row>
    <row r="151" spans="1:32" ht="31.8" x14ac:dyDescent="0.3">
      <c r="A151" s="37">
        <v>135</v>
      </c>
      <c r="B151" s="37">
        <v>2</v>
      </c>
      <c r="C151" s="38" t="s">
        <v>69</v>
      </c>
      <c r="D151" s="38" t="s">
        <v>549</v>
      </c>
      <c r="E151" s="38" t="s">
        <v>548</v>
      </c>
      <c r="F151" s="8" t="s">
        <v>1613</v>
      </c>
      <c r="G151" s="8" t="s">
        <v>1614</v>
      </c>
      <c r="H151" s="2">
        <f t="shared" si="2"/>
        <v>6</v>
      </c>
      <c r="I151" s="13" t="s">
        <v>1695</v>
      </c>
      <c r="J151" s="13"/>
      <c r="K151" s="13" t="s">
        <v>1695</v>
      </c>
      <c r="L151" s="13"/>
      <c r="M151" s="13"/>
      <c r="N151" s="13"/>
      <c r="O151" s="13" t="s">
        <v>1695</v>
      </c>
      <c r="P151" s="13" t="s">
        <v>1695</v>
      </c>
      <c r="Q151" s="13" t="s">
        <v>1695</v>
      </c>
      <c r="R151" s="13"/>
      <c r="S151" s="13"/>
      <c r="T151" s="13"/>
      <c r="U151" s="13"/>
      <c r="V151" s="13" t="s">
        <v>1695</v>
      </c>
      <c r="W151" s="38"/>
      <c r="X151" s="38"/>
      <c r="Y151" s="38"/>
      <c r="Z151" s="38"/>
      <c r="AA151" s="38"/>
      <c r="AB151" s="38"/>
      <c r="AC151" s="38"/>
      <c r="AD151" s="38"/>
      <c r="AE151" s="38"/>
      <c r="AF151" s="38"/>
    </row>
    <row r="152" spans="1:32" ht="42" x14ac:dyDescent="0.3">
      <c r="A152" s="37">
        <v>135</v>
      </c>
      <c r="B152" s="37">
        <v>2</v>
      </c>
      <c r="C152" s="38" t="s">
        <v>69</v>
      </c>
      <c r="D152" s="38" t="s">
        <v>1096</v>
      </c>
      <c r="E152" s="38" t="s">
        <v>1095</v>
      </c>
      <c r="F152" s="38" t="s">
        <v>2224</v>
      </c>
      <c r="G152" s="38" t="s">
        <v>2224</v>
      </c>
      <c r="H152" s="2">
        <f t="shared" si="2"/>
        <v>0</v>
      </c>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row>
    <row r="153" spans="1:32" ht="62.4" x14ac:dyDescent="0.3">
      <c r="A153" s="37">
        <v>135</v>
      </c>
      <c r="B153" s="37">
        <v>2</v>
      </c>
      <c r="C153" s="38" t="s">
        <v>69</v>
      </c>
      <c r="D153" s="38" t="s">
        <v>912</v>
      </c>
      <c r="E153" s="38" t="s">
        <v>911</v>
      </c>
      <c r="F153" s="8" t="s">
        <v>1617</v>
      </c>
      <c r="G153" s="8" t="s">
        <v>1618</v>
      </c>
      <c r="H153" s="2">
        <f t="shared" si="2"/>
        <v>2</v>
      </c>
      <c r="I153" s="13" t="s">
        <v>1695</v>
      </c>
      <c r="J153" s="13" t="s">
        <v>1695</v>
      </c>
      <c r="K153" s="38"/>
      <c r="L153" s="38"/>
      <c r="M153" s="38"/>
      <c r="N153" s="38"/>
      <c r="O153" s="38"/>
      <c r="P153" s="38"/>
      <c r="Q153" s="38"/>
      <c r="R153" s="38"/>
      <c r="S153" s="38"/>
      <c r="T153" s="38"/>
      <c r="U153" s="38"/>
      <c r="V153" s="38"/>
      <c r="W153" s="38"/>
      <c r="X153" s="38"/>
      <c r="Y153" s="38"/>
      <c r="Z153" s="38"/>
      <c r="AA153" s="38"/>
      <c r="AB153" s="38"/>
      <c r="AC153" s="38"/>
      <c r="AD153" s="38"/>
      <c r="AE153" s="38"/>
      <c r="AF153" s="38"/>
    </row>
    <row r="154" spans="1:32" ht="42" x14ac:dyDescent="0.3">
      <c r="A154" s="37">
        <v>136</v>
      </c>
      <c r="B154" s="37">
        <v>2</v>
      </c>
      <c r="C154" s="38" t="s">
        <v>71</v>
      </c>
      <c r="D154" s="38" t="s">
        <v>6</v>
      </c>
      <c r="E154" s="38" t="s">
        <v>72</v>
      </c>
      <c r="F154" s="8" t="s">
        <v>1624</v>
      </c>
      <c r="G154" s="8" t="s">
        <v>1625</v>
      </c>
      <c r="H154" s="2">
        <f t="shared" si="2"/>
        <v>1</v>
      </c>
      <c r="I154" s="13" t="s">
        <v>1695</v>
      </c>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row>
    <row r="155" spans="1:32" ht="42" x14ac:dyDescent="0.3">
      <c r="A155" s="37">
        <v>136</v>
      </c>
      <c r="B155" s="37">
        <v>2</v>
      </c>
      <c r="C155" s="38" t="s">
        <v>71</v>
      </c>
      <c r="D155" s="38" t="s">
        <v>551</v>
      </c>
      <c r="E155" s="38" t="s">
        <v>550</v>
      </c>
      <c r="F155" s="8" t="s">
        <v>1624</v>
      </c>
      <c r="G155" s="8" t="s">
        <v>1625</v>
      </c>
      <c r="H155" s="2">
        <f t="shared" si="2"/>
        <v>1</v>
      </c>
      <c r="I155" s="13" t="s">
        <v>1695</v>
      </c>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row>
    <row r="156" spans="1:32" ht="52.2" x14ac:dyDescent="0.3">
      <c r="A156" s="37">
        <v>136</v>
      </c>
      <c r="B156" s="37">
        <v>2</v>
      </c>
      <c r="C156" s="38" t="s">
        <v>71</v>
      </c>
      <c r="D156" s="38" t="s">
        <v>668</v>
      </c>
      <c r="E156" s="38" t="s">
        <v>904</v>
      </c>
      <c r="F156" s="8" t="s">
        <v>1626</v>
      </c>
      <c r="G156" s="8" t="s">
        <v>1627</v>
      </c>
      <c r="H156" s="2">
        <f t="shared" si="2"/>
        <v>1</v>
      </c>
      <c r="I156" s="13" t="s">
        <v>1695</v>
      </c>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row>
    <row r="157" spans="1:32" ht="52.2" x14ac:dyDescent="0.3">
      <c r="A157" s="37">
        <v>137</v>
      </c>
      <c r="B157" s="37">
        <v>2</v>
      </c>
      <c r="C157" s="38" t="s">
        <v>73</v>
      </c>
      <c r="D157" s="38" t="s">
        <v>553</v>
      </c>
      <c r="E157" s="38" t="s">
        <v>552</v>
      </c>
      <c r="F157" s="8" t="s">
        <v>1630</v>
      </c>
      <c r="G157" s="8" t="s">
        <v>1631</v>
      </c>
      <c r="H157" s="2">
        <f t="shared" si="2"/>
        <v>1</v>
      </c>
      <c r="I157" s="13" t="s">
        <v>1695</v>
      </c>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row>
    <row r="158" spans="1:32" ht="42" x14ac:dyDescent="0.3">
      <c r="A158" s="37">
        <v>137</v>
      </c>
      <c r="B158" s="37">
        <v>2</v>
      </c>
      <c r="C158" s="38" t="s">
        <v>73</v>
      </c>
      <c r="D158" s="38" t="s">
        <v>6</v>
      </c>
      <c r="E158" s="38" t="s">
        <v>74</v>
      </c>
      <c r="F158" s="8" t="s">
        <v>1628</v>
      </c>
      <c r="G158" s="8" t="s">
        <v>1629</v>
      </c>
      <c r="H158" s="2">
        <f t="shared" si="2"/>
        <v>1</v>
      </c>
      <c r="I158" s="13" t="s">
        <v>1695</v>
      </c>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row>
    <row r="159" spans="1:32" ht="42" x14ac:dyDescent="0.3">
      <c r="A159" s="37">
        <v>138</v>
      </c>
      <c r="B159" s="37">
        <v>2</v>
      </c>
      <c r="C159" s="38" t="s">
        <v>75</v>
      </c>
      <c r="D159" s="38" t="s">
        <v>6</v>
      </c>
      <c r="E159" s="38" t="s">
        <v>74</v>
      </c>
      <c r="F159" s="8" t="s">
        <v>1628</v>
      </c>
      <c r="G159" s="8" t="s">
        <v>1629</v>
      </c>
      <c r="H159" s="2">
        <f t="shared" si="2"/>
        <v>1</v>
      </c>
      <c r="I159" s="13" t="s">
        <v>1695</v>
      </c>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row>
    <row r="160" spans="1:32" ht="42" x14ac:dyDescent="0.3">
      <c r="A160" s="37">
        <v>138</v>
      </c>
      <c r="B160" s="37">
        <v>2</v>
      </c>
      <c r="C160" s="38" t="s">
        <v>75</v>
      </c>
      <c r="D160" s="38" t="s">
        <v>551</v>
      </c>
      <c r="E160" s="38" t="s">
        <v>554</v>
      </c>
      <c r="F160" s="8" t="s">
        <v>1628</v>
      </c>
      <c r="G160" s="8" t="s">
        <v>1629</v>
      </c>
      <c r="H160" s="2">
        <f t="shared" si="2"/>
        <v>1</v>
      </c>
      <c r="I160" s="13" t="s">
        <v>1695</v>
      </c>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row>
    <row r="161" spans="1:32" ht="52.2" x14ac:dyDescent="0.3">
      <c r="A161" s="37">
        <v>139</v>
      </c>
      <c r="B161" s="37">
        <v>2</v>
      </c>
      <c r="C161" s="38" t="s">
        <v>76</v>
      </c>
      <c r="D161" s="38" t="s">
        <v>6</v>
      </c>
      <c r="E161" s="38" t="s">
        <v>77</v>
      </c>
      <c r="F161" s="8" t="s">
        <v>1632</v>
      </c>
      <c r="G161" s="8" t="s">
        <v>1633</v>
      </c>
      <c r="H161" s="2">
        <f t="shared" si="2"/>
        <v>1</v>
      </c>
      <c r="I161" s="13"/>
      <c r="J161" s="13" t="s">
        <v>1695</v>
      </c>
      <c r="K161" s="38"/>
      <c r="L161" s="38"/>
      <c r="M161" s="38"/>
      <c r="N161" s="38"/>
      <c r="O161" s="38"/>
      <c r="P161" s="38"/>
      <c r="Q161" s="38"/>
      <c r="R161" s="38"/>
      <c r="S161" s="38"/>
      <c r="T161" s="38"/>
      <c r="U161" s="38"/>
      <c r="V161" s="38"/>
      <c r="W161" s="38"/>
      <c r="X161" s="38"/>
      <c r="Y161" s="38"/>
      <c r="Z161" s="38"/>
      <c r="AA161" s="38"/>
      <c r="AB161" s="38"/>
      <c r="AC161" s="38"/>
      <c r="AD161" s="38"/>
      <c r="AE161" s="38"/>
      <c r="AF161" s="38"/>
    </row>
    <row r="162" spans="1:32" ht="62.4" x14ac:dyDescent="0.3">
      <c r="A162" s="37">
        <v>139</v>
      </c>
      <c r="B162" s="37">
        <v>2</v>
      </c>
      <c r="C162" s="38" t="s">
        <v>76</v>
      </c>
      <c r="D162" s="38" t="s">
        <v>556</v>
      </c>
      <c r="E162" s="38" t="s">
        <v>555</v>
      </c>
      <c r="F162" s="8" t="s">
        <v>1634</v>
      </c>
      <c r="G162" s="8" t="s">
        <v>1633</v>
      </c>
      <c r="H162" s="2">
        <f t="shared" si="2"/>
        <v>1</v>
      </c>
      <c r="I162" s="13"/>
      <c r="J162" s="13" t="s">
        <v>1695</v>
      </c>
      <c r="K162" s="38"/>
      <c r="L162" s="38"/>
      <c r="M162" s="38"/>
      <c r="N162" s="38"/>
      <c r="O162" s="38"/>
      <c r="P162" s="38"/>
      <c r="Q162" s="38"/>
      <c r="R162" s="38"/>
      <c r="S162" s="38"/>
      <c r="T162" s="38"/>
      <c r="U162" s="38"/>
      <c r="V162" s="38"/>
      <c r="W162" s="38"/>
      <c r="X162" s="38"/>
      <c r="Y162" s="38"/>
      <c r="Z162" s="38"/>
      <c r="AA162" s="38"/>
      <c r="AB162" s="38"/>
      <c r="AC162" s="38"/>
      <c r="AD162" s="38"/>
      <c r="AE162" s="38"/>
      <c r="AF162" s="38"/>
    </row>
    <row r="163" spans="1:32" ht="62.4" x14ac:dyDescent="0.3">
      <c r="A163" s="37">
        <v>140</v>
      </c>
      <c r="B163" s="37">
        <v>2</v>
      </c>
      <c r="C163" s="38" t="s">
        <v>78</v>
      </c>
      <c r="D163" s="38" t="s">
        <v>558</v>
      </c>
      <c r="E163" s="38" t="s">
        <v>557</v>
      </c>
      <c r="F163" s="8" t="s">
        <v>1637</v>
      </c>
      <c r="G163" s="8" t="s">
        <v>1638</v>
      </c>
      <c r="H163" s="2">
        <f t="shared" si="2"/>
        <v>1</v>
      </c>
      <c r="I163" s="13" t="s">
        <v>1695</v>
      </c>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row>
    <row r="164" spans="1:32" ht="42" x14ac:dyDescent="0.3">
      <c r="A164" s="37">
        <v>140</v>
      </c>
      <c r="B164" s="37">
        <v>2</v>
      </c>
      <c r="C164" s="38" t="s">
        <v>78</v>
      </c>
      <c r="D164" s="38" t="s">
        <v>6</v>
      </c>
      <c r="E164" s="38" t="s">
        <v>79</v>
      </c>
      <c r="F164" s="8" t="s">
        <v>1635</v>
      </c>
      <c r="G164" s="8" t="s">
        <v>1636</v>
      </c>
      <c r="H164" s="2">
        <f t="shared" si="2"/>
        <v>1</v>
      </c>
      <c r="I164" s="13" t="s">
        <v>1695</v>
      </c>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row>
    <row r="165" spans="1:32" ht="82.8" x14ac:dyDescent="0.3">
      <c r="A165" s="37">
        <v>140</v>
      </c>
      <c r="B165" s="37">
        <v>2</v>
      </c>
      <c r="C165" s="38" t="s">
        <v>78</v>
      </c>
      <c r="D165" s="38" t="s">
        <v>902</v>
      </c>
      <c r="E165" s="38" t="s">
        <v>901</v>
      </c>
      <c r="F165" s="8" t="s">
        <v>1641</v>
      </c>
      <c r="G165" s="8" t="s">
        <v>1642</v>
      </c>
      <c r="H165" s="2">
        <f t="shared" si="2"/>
        <v>1</v>
      </c>
      <c r="I165" s="13" t="s">
        <v>1695</v>
      </c>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row>
    <row r="166" spans="1:32" ht="82.8" x14ac:dyDescent="0.3">
      <c r="A166" s="37">
        <v>140</v>
      </c>
      <c r="B166" s="37">
        <v>2</v>
      </c>
      <c r="C166" s="38" t="s">
        <v>78</v>
      </c>
      <c r="D166" s="38" t="s">
        <v>636</v>
      </c>
      <c r="E166" s="38" t="s">
        <v>557</v>
      </c>
      <c r="F166" s="8" t="s">
        <v>1639</v>
      </c>
      <c r="G166" s="8" t="s">
        <v>1640</v>
      </c>
      <c r="H166" s="2">
        <f t="shared" si="2"/>
        <v>1</v>
      </c>
      <c r="I166" s="13" t="s">
        <v>1695</v>
      </c>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row>
    <row r="167" spans="1:32" ht="82.8" x14ac:dyDescent="0.3">
      <c r="A167" s="37">
        <v>140</v>
      </c>
      <c r="B167" s="37">
        <v>2</v>
      </c>
      <c r="C167" s="38" t="s">
        <v>78</v>
      </c>
      <c r="D167" s="38" t="s">
        <v>896</v>
      </c>
      <c r="E167" s="38" t="s">
        <v>894</v>
      </c>
      <c r="F167" s="8" t="s">
        <v>1639</v>
      </c>
      <c r="G167" s="8" t="s">
        <v>1640</v>
      </c>
      <c r="H167" s="2">
        <f t="shared" si="2"/>
        <v>1</v>
      </c>
      <c r="I167" s="13" t="s">
        <v>1695</v>
      </c>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row>
    <row r="168" spans="1:32" ht="42" x14ac:dyDescent="0.3">
      <c r="A168" s="37">
        <v>140</v>
      </c>
      <c r="B168" s="37">
        <v>2</v>
      </c>
      <c r="C168" s="38" t="s">
        <v>78</v>
      </c>
      <c r="D168" s="38" t="s">
        <v>895</v>
      </c>
      <c r="E168" s="38" t="s">
        <v>894</v>
      </c>
      <c r="F168" s="8" t="s">
        <v>1441</v>
      </c>
      <c r="G168" s="8" t="s">
        <v>1441</v>
      </c>
      <c r="H168" s="2">
        <f t="shared" si="2"/>
        <v>1</v>
      </c>
      <c r="I168" s="13" t="s">
        <v>1695</v>
      </c>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row>
    <row r="169" spans="1:32" ht="82.8" x14ac:dyDescent="0.3">
      <c r="A169" s="37">
        <v>140</v>
      </c>
      <c r="B169" s="37">
        <v>2</v>
      </c>
      <c r="C169" s="38" t="s">
        <v>78</v>
      </c>
      <c r="D169" s="38" t="s">
        <v>899</v>
      </c>
      <c r="E169" s="38" t="s">
        <v>897</v>
      </c>
      <c r="F169" s="8" t="s">
        <v>1643</v>
      </c>
      <c r="G169" s="8" t="s">
        <v>1640</v>
      </c>
      <c r="H169" s="2">
        <f t="shared" si="2"/>
        <v>1</v>
      </c>
      <c r="I169" s="13" t="s">
        <v>1695</v>
      </c>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row>
    <row r="170" spans="1:32" ht="82.8" x14ac:dyDescent="0.3">
      <c r="A170" s="37">
        <v>140</v>
      </c>
      <c r="B170" s="37">
        <v>2</v>
      </c>
      <c r="C170" s="38" t="s">
        <v>78</v>
      </c>
      <c r="D170" s="38" t="s">
        <v>898</v>
      </c>
      <c r="E170" s="38" t="s">
        <v>897</v>
      </c>
      <c r="F170" s="8" t="s">
        <v>1643</v>
      </c>
      <c r="G170" s="8" t="s">
        <v>1640</v>
      </c>
      <c r="H170" s="2">
        <f t="shared" si="2"/>
        <v>1</v>
      </c>
      <c r="I170" s="13" t="s">
        <v>1695</v>
      </c>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row>
    <row r="171" spans="1:32" ht="42" x14ac:dyDescent="0.3">
      <c r="A171" s="37">
        <v>141</v>
      </c>
      <c r="B171" s="37">
        <v>2</v>
      </c>
      <c r="C171" s="38" t="s">
        <v>80</v>
      </c>
      <c r="D171" s="38" t="s">
        <v>6</v>
      </c>
      <c r="E171" s="38" t="s">
        <v>81</v>
      </c>
      <c r="F171" s="8" t="s">
        <v>1644</v>
      </c>
      <c r="G171" s="8" t="s">
        <v>1645</v>
      </c>
      <c r="H171" s="2">
        <f t="shared" si="2"/>
        <v>6</v>
      </c>
      <c r="I171" s="13" t="s">
        <v>1695</v>
      </c>
      <c r="J171" s="13"/>
      <c r="K171" s="13" t="s">
        <v>1695</v>
      </c>
      <c r="L171" s="13"/>
      <c r="M171" s="13"/>
      <c r="N171" s="13"/>
      <c r="O171" s="13" t="s">
        <v>1695</v>
      </c>
      <c r="P171" s="13" t="s">
        <v>1695</v>
      </c>
      <c r="Q171" s="13" t="s">
        <v>1695</v>
      </c>
      <c r="R171" s="13"/>
      <c r="S171" s="13"/>
      <c r="T171" s="13"/>
      <c r="U171" s="13"/>
      <c r="V171" s="13" t="s">
        <v>1695</v>
      </c>
      <c r="W171" s="38"/>
      <c r="X171" s="38"/>
      <c r="Y171" s="38"/>
      <c r="Z171" s="38"/>
      <c r="AA171" s="38"/>
      <c r="AB171" s="38"/>
      <c r="AC171" s="38"/>
      <c r="AD171" s="38"/>
      <c r="AE171" s="38"/>
      <c r="AF171" s="38"/>
    </row>
    <row r="172" spans="1:32" ht="21.6" x14ac:dyDescent="0.3">
      <c r="A172" s="37">
        <v>141</v>
      </c>
      <c r="B172" s="37">
        <v>2</v>
      </c>
      <c r="C172" s="38" t="s">
        <v>80</v>
      </c>
      <c r="D172" s="38" t="s">
        <v>1293</v>
      </c>
      <c r="E172" s="38" t="s">
        <v>1292</v>
      </c>
      <c r="F172" s="38" t="s">
        <v>2224</v>
      </c>
      <c r="G172" s="38" t="s">
        <v>2224</v>
      </c>
      <c r="H172" s="2">
        <f t="shared" si="2"/>
        <v>0</v>
      </c>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row>
    <row r="173" spans="1:32" ht="52.2" x14ac:dyDescent="0.3">
      <c r="A173" s="37">
        <v>141</v>
      </c>
      <c r="B173" s="37">
        <v>2</v>
      </c>
      <c r="C173" s="38" t="s">
        <v>80</v>
      </c>
      <c r="D173" s="38" t="s">
        <v>549</v>
      </c>
      <c r="E173" s="38" t="s">
        <v>563</v>
      </c>
      <c r="F173" s="8" t="s">
        <v>1644</v>
      </c>
      <c r="G173" s="8" t="s">
        <v>1645</v>
      </c>
      <c r="H173" s="2">
        <f t="shared" si="2"/>
        <v>8</v>
      </c>
      <c r="I173" s="13" t="s">
        <v>1695</v>
      </c>
      <c r="J173" s="13" t="s">
        <v>1695</v>
      </c>
      <c r="K173" s="13" t="s">
        <v>1695</v>
      </c>
      <c r="L173" s="13"/>
      <c r="M173" s="13" t="s">
        <v>1695</v>
      </c>
      <c r="N173" s="13"/>
      <c r="O173" s="13" t="s">
        <v>1695</v>
      </c>
      <c r="P173" s="13" t="s">
        <v>1695</v>
      </c>
      <c r="Q173" s="13" t="s">
        <v>1695</v>
      </c>
      <c r="R173" s="13"/>
      <c r="S173" s="13"/>
      <c r="T173" s="13"/>
      <c r="U173" s="13"/>
      <c r="V173" s="13" t="s">
        <v>1695</v>
      </c>
      <c r="W173" s="38"/>
      <c r="X173" s="38"/>
      <c r="Y173" s="38"/>
      <c r="Z173" s="38"/>
      <c r="AA173" s="38"/>
      <c r="AB173" s="38"/>
      <c r="AC173" s="38"/>
      <c r="AD173" s="38"/>
      <c r="AE173" s="38"/>
      <c r="AF173" s="38"/>
    </row>
    <row r="174" spans="1:32" ht="31.8" x14ac:dyDescent="0.3">
      <c r="A174" s="37">
        <v>141</v>
      </c>
      <c r="B174" s="37">
        <v>2</v>
      </c>
      <c r="C174" s="38" t="s">
        <v>80</v>
      </c>
      <c r="D174" s="38" t="s">
        <v>562</v>
      </c>
      <c r="E174" s="38" t="s">
        <v>561</v>
      </c>
      <c r="F174" s="8" t="s">
        <v>1644</v>
      </c>
      <c r="G174" s="8" t="s">
        <v>1645</v>
      </c>
      <c r="H174" s="2">
        <f t="shared" si="2"/>
        <v>6</v>
      </c>
      <c r="I174" s="13" t="s">
        <v>1695</v>
      </c>
      <c r="J174" s="13"/>
      <c r="K174" s="13" t="s">
        <v>1695</v>
      </c>
      <c r="L174" s="13"/>
      <c r="M174" s="13"/>
      <c r="N174" s="13"/>
      <c r="O174" s="13" t="s">
        <v>1695</v>
      </c>
      <c r="P174" s="13" t="s">
        <v>1695</v>
      </c>
      <c r="Q174" s="13" t="s">
        <v>1695</v>
      </c>
      <c r="R174" s="13"/>
      <c r="S174" s="13"/>
      <c r="T174" s="13"/>
      <c r="U174" s="13"/>
      <c r="V174" s="13" t="s">
        <v>1695</v>
      </c>
      <c r="W174" s="38"/>
      <c r="X174" s="38"/>
      <c r="Y174" s="38"/>
      <c r="Z174" s="38"/>
      <c r="AA174" s="38"/>
      <c r="AB174" s="38"/>
      <c r="AC174" s="38"/>
      <c r="AD174" s="38"/>
      <c r="AE174" s="38"/>
      <c r="AF174" s="38"/>
    </row>
    <row r="175" spans="1:32" ht="62.4" x14ac:dyDescent="0.3">
      <c r="A175" s="37">
        <v>141</v>
      </c>
      <c r="B175" s="37">
        <v>2</v>
      </c>
      <c r="C175" s="38" t="s">
        <v>80</v>
      </c>
      <c r="D175" s="38" t="s">
        <v>560</v>
      </c>
      <c r="E175" s="38" t="s">
        <v>559</v>
      </c>
      <c r="F175" s="8" t="s">
        <v>1646</v>
      </c>
      <c r="G175" s="8" t="s">
        <v>1647</v>
      </c>
      <c r="H175" s="2">
        <f t="shared" si="2"/>
        <v>2</v>
      </c>
      <c r="I175" s="13" t="s">
        <v>1695</v>
      </c>
      <c r="J175" s="13"/>
      <c r="K175" s="13" t="s">
        <v>1695</v>
      </c>
      <c r="L175" s="38"/>
      <c r="M175" s="38"/>
      <c r="N175" s="38"/>
      <c r="O175" s="38"/>
      <c r="P175" s="38"/>
      <c r="Q175" s="38"/>
      <c r="R175" s="38"/>
      <c r="S175" s="38"/>
      <c r="T175" s="38"/>
      <c r="U175" s="38"/>
      <c r="V175" s="38"/>
      <c r="W175" s="38"/>
      <c r="X175" s="38"/>
      <c r="Y175" s="38"/>
      <c r="Z175" s="38"/>
      <c r="AA175" s="38"/>
      <c r="AB175" s="38"/>
      <c r="AC175" s="38"/>
      <c r="AD175" s="38"/>
      <c r="AE175" s="38"/>
      <c r="AF175" s="38"/>
    </row>
    <row r="176" spans="1:32" ht="31.8" x14ac:dyDescent="0.3">
      <c r="A176" s="37">
        <v>141</v>
      </c>
      <c r="B176" s="37">
        <v>2</v>
      </c>
      <c r="C176" s="38" t="s">
        <v>80</v>
      </c>
      <c r="D176" s="38" t="s">
        <v>934</v>
      </c>
      <c r="E176" s="38" t="s">
        <v>1202</v>
      </c>
      <c r="F176" s="38" t="s">
        <v>2224</v>
      </c>
      <c r="G176" s="38" t="s">
        <v>2224</v>
      </c>
      <c r="H176" s="2">
        <f t="shared" si="2"/>
        <v>0</v>
      </c>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row>
    <row r="177" spans="1:32" ht="72.599999999999994" x14ac:dyDescent="0.3">
      <c r="A177" s="37">
        <v>142</v>
      </c>
      <c r="B177" s="37">
        <v>3</v>
      </c>
      <c r="C177" s="38" t="s">
        <v>82</v>
      </c>
      <c r="D177" s="38" t="s">
        <v>6</v>
      </c>
      <c r="E177" s="38" t="s">
        <v>83</v>
      </c>
      <c r="F177" s="8" t="s">
        <v>1643</v>
      </c>
      <c r="G177" s="8" t="s">
        <v>1648</v>
      </c>
      <c r="H177" s="2">
        <f t="shared" si="2"/>
        <v>1</v>
      </c>
      <c r="I177" s="13" t="s">
        <v>1695</v>
      </c>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row>
    <row r="178" spans="1:32" ht="72.599999999999994" x14ac:dyDescent="0.3">
      <c r="A178" s="37">
        <v>142</v>
      </c>
      <c r="B178" s="37">
        <v>3</v>
      </c>
      <c r="C178" s="38" t="s">
        <v>82</v>
      </c>
      <c r="D178" s="38" t="s">
        <v>82</v>
      </c>
      <c r="E178" s="38" t="s">
        <v>564</v>
      </c>
      <c r="F178" s="8" t="s">
        <v>1643</v>
      </c>
      <c r="G178" s="8" t="s">
        <v>1648</v>
      </c>
      <c r="H178" s="2">
        <f t="shared" si="2"/>
        <v>1</v>
      </c>
      <c r="I178" s="13" t="s">
        <v>1695</v>
      </c>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row>
    <row r="179" spans="1:32" ht="62.4" x14ac:dyDescent="0.3">
      <c r="A179" s="37">
        <v>143</v>
      </c>
      <c r="B179" s="37">
        <v>2</v>
      </c>
      <c r="C179" s="38" t="s">
        <v>84</v>
      </c>
      <c r="D179" s="38" t="s">
        <v>566</v>
      </c>
      <c r="E179" s="38" t="s">
        <v>565</v>
      </c>
      <c r="F179" s="8" t="s">
        <v>1667</v>
      </c>
      <c r="G179" s="8" t="s">
        <v>1668</v>
      </c>
      <c r="H179" s="2">
        <f t="shared" si="2"/>
        <v>2</v>
      </c>
      <c r="I179" s="38"/>
      <c r="J179" s="13" t="s">
        <v>1695</v>
      </c>
      <c r="K179" s="13" t="s">
        <v>1695</v>
      </c>
      <c r="L179" s="38"/>
      <c r="M179" s="38"/>
      <c r="N179" s="38"/>
      <c r="O179" s="38"/>
      <c r="P179" s="38"/>
      <c r="Q179" s="38"/>
      <c r="R179" s="38"/>
      <c r="S179" s="38"/>
      <c r="T179" s="38"/>
      <c r="U179" s="38"/>
      <c r="V179" s="38"/>
      <c r="W179" s="38"/>
      <c r="X179" s="38"/>
      <c r="Y179" s="38"/>
      <c r="Z179" s="38"/>
      <c r="AA179" s="38"/>
      <c r="AB179" s="38"/>
      <c r="AC179" s="38"/>
      <c r="AD179" s="38"/>
      <c r="AE179" s="38"/>
      <c r="AF179" s="38"/>
    </row>
    <row r="180" spans="1:32" ht="52.2" x14ac:dyDescent="0.3">
      <c r="A180" s="37">
        <v>143</v>
      </c>
      <c r="B180" s="37">
        <v>2</v>
      </c>
      <c r="C180" s="38" t="s">
        <v>84</v>
      </c>
      <c r="D180" s="38" t="s">
        <v>6</v>
      </c>
      <c r="E180" s="38" t="s">
        <v>85</v>
      </c>
      <c r="F180" s="8" t="s">
        <v>1649</v>
      </c>
      <c r="G180" s="8" t="s">
        <v>1650</v>
      </c>
      <c r="H180" s="2">
        <f t="shared" si="2"/>
        <v>2</v>
      </c>
      <c r="I180" s="38"/>
      <c r="J180" s="13" t="s">
        <v>1695</v>
      </c>
      <c r="K180" s="13" t="s">
        <v>1695</v>
      </c>
      <c r="L180" s="38"/>
      <c r="M180" s="38"/>
      <c r="N180" s="38"/>
      <c r="O180" s="38"/>
      <c r="P180" s="38"/>
      <c r="Q180" s="38"/>
      <c r="R180" s="38"/>
      <c r="S180" s="38"/>
      <c r="T180" s="38"/>
      <c r="U180" s="38"/>
      <c r="V180" s="38"/>
      <c r="W180" s="38"/>
      <c r="X180" s="38"/>
      <c r="Y180" s="38"/>
      <c r="Z180" s="38"/>
      <c r="AA180" s="38"/>
      <c r="AB180" s="38"/>
      <c r="AC180" s="38"/>
      <c r="AD180" s="38"/>
      <c r="AE180" s="38"/>
      <c r="AF180" s="38"/>
    </row>
    <row r="181" spans="1:32" ht="52.2" x14ac:dyDescent="0.3">
      <c r="A181" s="37">
        <v>143</v>
      </c>
      <c r="B181" s="37">
        <v>2</v>
      </c>
      <c r="C181" s="38" t="s">
        <v>84</v>
      </c>
      <c r="D181" s="38" t="s">
        <v>943</v>
      </c>
      <c r="E181" s="38" t="s">
        <v>942</v>
      </c>
      <c r="F181" s="9" t="s">
        <v>1681</v>
      </c>
      <c r="G181" s="9" t="s">
        <v>1682</v>
      </c>
      <c r="H181" s="2">
        <f t="shared" si="2"/>
        <v>2</v>
      </c>
      <c r="I181" s="38"/>
      <c r="J181" s="13" t="s">
        <v>1695</v>
      </c>
      <c r="K181" s="13" t="s">
        <v>1695</v>
      </c>
      <c r="L181" s="38"/>
      <c r="M181" s="38"/>
      <c r="N181" s="38"/>
      <c r="O181" s="38"/>
      <c r="P181" s="38"/>
      <c r="Q181" s="38"/>
      <c r="R181" s="38"/>
      <c r="S181" s="38"/>
      <c r="T181" s="38"/>
      <c r="U181" s="38"/>
      <c r="V181" s="38"/>
      <c r="W181" s="38"/>
      <c r="X181" s="38"/>
      <c r="Y181" s="38"/>
      <c r="Z181" s="38"/>
      <c r="AA181" s="38"/>
      <c r="AB181" s="38"/>
      <c r="AC181" s="38"/>
      <c r="AD181" s="38"/>
      <c r="AE181" s="38"/>
      <c r="AF181" s="38"/>
    </row>
    <row r="182" spans="1:32" ht="72.599999999999994" x14ac:dyDescent="0.3">
      <c r="A182" s="37">
        <v>143</v>
      </c>
      <c r="B182" s="37">
        <v>2</v>
      </c>
      <c r="C182" s="38" t="s">
        <v>84</v>
      </c>
      <c r="D182" s="38" t="s">
        <v>469</v>
      </c>
      <c r="E182" s="38" t="s">
        <v>939</v>
      </c>
      <c r="F182" s="9" t="s">
        <v>1685</v>
      </c>
      <c r="G182" s="9" t="s">
        <v>1686</v>
      </c>
      <c r="H182" s="2">
        <f t="shared" si="2"/>
        <v>2</v>
      </c>
      <c r="I182" s="38"/>
      <c r="J182" s="13" t="s">
        <v>1695</v>
      </c>
      <c r="K182" s="13" t="s">
        <v>1695</v>
      </c>
      <c r="L182" s="38"/>
      <c r="M182" s="38"/>
      <c r="N182" s="38"/>
      <c r="O182" s="38"/>
      <c r="P182" s="38"/>
      <c r="Q182" s="38"/>
      <c r="R182" s="38"/>
      <c r="S182" s="38"/>
      <c r="T182" s="38"/>
      <c r="U182" s="38"/>
      <c r="V182" s="38"/>
      <c r="W182" s="38"/>
      <c r="X182" s="38"/>
      <c r="Y182" s="38"/>
      <c r="Z182" s="38"/>
      <c r="AA182" s="38"/>
      <c r="AB182" s="38"/>
      <c r="AC182" s="38"/>
      <c r="AD182" s="38"/>
      <c r="AE182" s="38"/>
      <c r="AF182" s="38"/>
    </row>
    <row r="183" spans="1:32" ht="42" x14ac:dyDescent="0.3">
      <c r="A183" s="37">
        <v>143</v>
      </c>
      <c r="B183" s="37">
        <v>2</v>
      </c>
      <c r="C183" s="38" t="s">
        <v>84</v>
      </c>
      <c r="D183" s="38" t="s">
        <v>957</v>
      </c>
      <c r="E183" s="38" t="s">
        <v>956</v>
      </c>
      <c r="F183" s="9" t="s">
        <v>1677</v>
      </c>
      <c r="G183" s="10" t="s">
        <v>1678</v>
      </c>
      <c r="H183" s="2">
        <f t="shared" si="2"/>
        <v>2</v>
      </c>
      <c r="I183" s="38"/>
      <c r="J183" s="13" t="s">
        <v>1695</v>
      </c>
      <c r="K183" s="13" t="s">
        <v>1695</v>
      </c>
      <c r="L183" s="38"/>
      <c r="M183" s="38"/>
      <c r="N183" s="38"/>
      <c r="O183" s="38"/>
      <c r="P183" s="38"/>
      <c r="Q183" s="38"/>
      <c r="R183" s="38"/>
      <c r="S183" s="38"/>
      <c r="T183" s="38"/>
      <c r="U183" s="38"/>
      <c r="V183" s="38"/>
      <c r="W183" s="38"/>
      <c r="X183" s="38"/>
      <c r="Y183" s="38"/>
      <c r="Z183" s="38"/>
      <c r="AA183" s="38"/>
      <c r="AB183" s="38"/>
      <c r="AC183" s="38"/>
      <c r="AD183" s="38"/>
      <c r="AE183" s="38"/>
      <c r="AF183" s="38"/>
    </row>
    <row r="184" spans="1:32" ht="52.2" x14ac:dyDescent="0.3">
      <c r="A184" s="37">
        <v>143</v>
      </c>
      <c r="B184" s="37">
        <v>2</v>
      </c>
      <c r="C184" s="38" t="s">
        <v>84</v>
      </c>
      <c r="D184" s="38" t="s">
        <v>945</v>
      </c>
      <c r="E184" s="38" t="s">
        <v>944</v>
      </c>
      <c r="F184" s="9" t="s">
        <v>1679</v>
      </c>
      <c r="G184" s="9" t="s">
        <v>1680</v>
      </c>
      <c r="H184" s="2">
        <f t="shared" si="2"/>
        <v>2</v>
      </c>
      <c r="I184" s="38"/>
      <c r="J184" s="13" t="s">
        <v>1695</v>
      </c>
      <c r="K184" s="13" t="s">
        <v>1695</v>
      </c>
      <c r="L184" s="38"/>
      <c r="M184" s="38"/>
      <c r="N184" s="38"/>
      <c r="O184" s="38"/>
      <c r="P184" s="38"/>
      <c r="Q184" s="38"/>
      <c r="R184" s="38"/>
      <c r="S184" s="38"/>
      <c r="T184" s="38"/>
      <c r="U184" s="38"/>
      <c r="V184" s="38"/>
      <c r="W184" s="38"/>
      <c r="X184" s="38"/>
      <c r="Y184" s="38"/>
      <c r="Z184" s="38"/>
      <c r="AA184" s="38"/>
      <c r="AB184" s="38"/>
      <c r="AC184" s="38"/>
      <c r="AD184" s="38"/>
      <c r="AE184" s="38"/>
      <c r="AF184" s="38"/>
    </row>
    <row r="185" spans="1:32" ht="52.2" x14ac:dyDescent="0.3">
      <c r="A185" s="37">
        <v>143</v>
      </c>
      <c r="B185" s="37">
        <v>2</v>
      </c>
      <c r="C185" s="38" t="s">
        <v>84</v>
      </c>
      <c r="D185" s="38" t="s">
        <v>580</v>
      </c>
      <c r="E185" s="38" t="s">
        <v>579</v>
      </c>
      <c r="F185" s="8" t="s">
        <v>1653</v>
      </c>
      <c r="G185" s="8" t="s">
        <v>1654</v>
      </c>
      <c r="H185" s="2">
        <f t="shared" si="2"/>
        <v>2</v>
      </c>
      <c r="I185" s="38"/>
      <c r="J185" s="13" t="s">
        <v>1695</v>
      </c>
      <c r="K185" s="13" t="s">
        <v>1695</v>
      </c>
      <c r="L185" s="38"/>
      <c r="M185" s="38"/>
      <c r="N185" s="38"/>
      <c r="O185" s="38"/>
      <c r="P185" s="38"/>
      <c r="Q185" s="38"/>
      <c r="R185" s="38"/>
      <c r="S185" s="38"/>
      <c r="T185" s="38"/>
      <c r="U185" s="38"/>
      <c r="V185" s="38"/>
      <c r="W185" s="38"/>
      <c r="X185" s="38"/>
      <c r="Y185" s="38"/>
      <c r="Z185" s="38"/>
      <c r="AA185" s="38"/>
      <c r="AB185" s="38"/>
      <c r="AC185" s="38"/>
      <c r="AD185" s="38"/>
      <c r="AE185" s="38"/>
      <c r="AF185" s="38"/>
    </row>
    <row r="186" spans="1:32" ht="62.4" x14ac:dyDescent="0.3">
      <c r="A186" s="37">
        <v>143</v>
      </c>
      <c r="B186" s="37">
        <v>2</v>
      </c>
      <c r="C186" s="38" t="s">
        <v>84</v>
      </c>
      <c r="D186" s="38" t="s">
        <v>1003</v>
      </c>
      <c r="E186" s="38" t="s">
        <v>1002</v>
      </c>
      <c r="F186" s="9" t="s">
        <v>1671</v>
      </c>
      <c r="G186" s="9" t="s">
        <v>1672</v>
      </c>
      <c r="H186" s="2">
        <f t="shared" si="2"/>
        <v>2</v>
      </c>
      <c r="I186" s="38"/>
      <c r="J186" s="13" t="s">
        <v>1695</v>
      </c>
      <c r="K186" s="13" t="s">
        <v>1695</v>
      </c>
      <c r="L186" s="38"/>
      <c r="M186" s="38"/>
      <c r="N186" s="38"/>
      <c r="O186" s="38"/>
      <c r="P186" s="38"/>
      <c r="Q186" s="38"/>
      <c r="R186" s="38"/>
      <c r="S186" s="38"/>
      <c r="T186" s="38"/>
      <c r="U186" s="38"/>
      <c r="V186" s="38"/>
      <c r="W186" s="38"/>
      <c r="X186" s="38"/>
      <c r="Y186" s="38"/>
      <c r="Z186" s="38"/>
      <c r="AA186" s="38"/>
      <c r="AB186" s="38"/>
      <c r="AC186" s="38"/>
      <c r="AD186" s="38"/>
      <c r="AE186" s="38"/>
      <c r="AF186" s="38"/>
    </row>
    <row r="187" spans="1:32" ht="72.599999999999994" x14ac:dyDescent="0.3">
      <c r="A187" s="37">
        <v>143</v>
      </c>
      <c r="B187" s="37">
        <v>2</v>
      </c>
      <c r="C187" s="38" t="s">
        <v>84</v>
      </c>
      <c r="D187" s="38" t="s">
        <v>927</v>
      </c>
      <c r="E187" s="38" t="s">
        <v>926</v>
      </c>
      <c r="F187" s="9" t="s">
        <v>1657</v>
      </c>
      <c r="G187" s="9" t="s">
        <v>1687</v>
      </c>
      <c r="H187" s="2">
        <f t="shared" si="2"/>
        <v>2</v>
      </c>
      <c r="I187" s="38"/>
      <c r="J187" s="13" t="s">
        <v>1695</v>
      </c>
      <c r="K187" s="13" t="s">
        <v>1695</v>
      </c>
      <c r="L187" s="38"/>
      <c r="M187" s="38"/>
      <c r="N187" s="38"/>
      <c r="O187" s="38"/>
      <c r="P187" s="38"/>
      <c r="Q187" s="38"/>
      <c r="R187" s="38"/>
      <c r="S187" s="38"/>
      <c r="T187" s="38"/>
      <c r="U187" s="38"/>
      <c r="V187" s="38"/>
      <c r="W187" s="38"/>
      <c r="X187" s="38"/>
      <c r="Y187" s="38"/>
      <c r="Z187" s="38"/>
      <c r="AA187" s="38"/>
      <c r="AB187" s="38"/>
      <c r="AC187" s="38"/>
      <c r="AD187" s="38"/>
      <c r="AE187" s="38"/>
      <c r="AF187" s="38"/>
    </row>
    <row r="188" spans="1:32" ht="62.4" x14ac:dyDescent="0.3">
      <c r="A188" s="37">
        <v>143</v>
      </c>
      <c r="B188" s="37">
        <v>2</v>
      </c>
      <c r="C188" s="38" t="s">
        <v>84</v>
      </c>
      <c r="D188" s="38" t="s">
        <v>576</v>
      </c>
      <c r="E188" s="38" t="s">
        <v>575</v>
      </c>
      <c r="F188" s="8" t="s">
        <v>1657</v>
      </c>
      <c r="G188" s="8" t="s">
        <v>1658</v>
      </c>
      <c r="H188" s="2">
        <f t="shared" si="2"/>
        <v>2</v>
      </c>
      <c r="I188" s="38"/>
      <c r="J188" s="13" t="s">
        <v>1695</v>
      </c>
      <c r="K188" s="13" t="s">
        <v>1695</v>
      </c>
      <c r="L188" s="38"/>
      <c r="M188" s="38"/>
      <c r="N188" s="38"/>
      <c r="O188" s="38"/>
      <c r="P188" s="38"/>
      <c r="Q188" s="38"/>
      <c r="R188" s="38"/>
      <c r="S188" s="38"/>
      <c r="T188" s="38"/>
      <c r="U188" s="38"/>
      <c r="V188" s="38"/>
      <c r="W188" s="38"/>
      <c r="X188" s="38"/>
      <c r="Y188" s="38"/>
      <c r="Z188" s="38"/>
      <c r="AA188" s="38"/>
      <c r="AB188" s="38"/>
      <c r="AC188" s="38"/>
      <c r="AD188" s="38"/>
      <c r="AE188" s="38"/>
      <c r="AF188" s="38"/>
    </row>
    <row r="189" spans="1:32" ht="72.599999999999994" x14ac:dyDescent="0.3">
      <c r="A189" s="37">
        <v>143</v>
      </c>
      <c r="B189" s="37">
        <v>2</v>
      </c>
      <c r="C189" s="38" t="s">
        <v>84</v>
      </c>
      <c r="D189" s="38" t="s">
        <v>578</v>
      </c>
      <c r="E189" s="38" t="s">
        <v>577</v>
      </c>
      <c r="F189" s="8" t="s">
        <v>1655</v>
      </c>
      <c r="G189" s="8" t="s">
        <v>1656</v>
      </c>
      <c r="H189" s="2">
        <f t="shared" si="2"/>
        <v>2</v>
      </c>
      <c r="I189" s="38"/>
      <c r="J189" s="13" t="s">
        <v>1695</v>
      </c>
      <c r="K189" s="13" t="s">
        <v>1695</v>
      </c>
      <c r="L189" s="38"/>
      <c r="M189" s="38"/>
      <c r="N189" s="38"/>
      <c r="O189" s="38"/>
      <c r="P189" s="38"/>
      <c r="Q189" s="38"/>
      <c r="R189" s="38"/>
      <c r="S189" s="38"/>
      <c r="T189" s="38"/>
      <c r="U189" s="38"/>
      <c r="V189" s="38"/>
      <c r="W189" s="38"/>
      <c r="X189" s="38"/>
      <c r="Y189" s="38"/>
      <c r="Z189" s="38"/>
      <c r="AA189" s="38"/>
      <c r="AB189" s="38"/>
      <c r="AC189" s="38"/>
      <c r="AD189" s="38"/>
      <c r="AE189" s="38"/>
      <c r="AF189" s="38"/>
    </row>
    <row r="190" spans="1:32" ht="42" x14ac:dyDescent="0.3">
      <c r="A190" s="37">
        <v>143</v>
      </c>
      <c r="B190" s="37">
        <v>2</v>
      </c>
      <c r="C190" s="38" t="s">
        <v>84</v>
      </c>
      <c r="D190" s="38" t="s">
        <v>570</v>
      </c>
      <c r="E190" s="38" t="s">
        <v>569</v>
      </c>
      <c r="F190" s="8" t="s">
        <v>1663</v>
      </c>
      <c r="G190" s="8" t="s">
        <v>1664</v>
      </c>
      <c r="H190" s="2">
        <f t="shared" si="2"/>
        <v>2</v>
      </c>
      <c r="I190" s="38"/>
      <c r="J190" s="13" t="s">
        <v>1695</v>
      </c>
      <c r="K190" s="13" t="s">
        <v>1695</v>
      </c>
      <c r="L190" s="38"/>
      <c r="M190" s="38"/>
      <c r="N190" s="38"/>
      <c r="O190" s="38"/>
      <c r="P190" s="38"/>
      <c r="Q190" s="38"/>
      <c r="R190" s="38"/>
      <c r="S190" s="38"/>
      <c r="T190" s="38"/>
      <c r="U190" s="38"/>
      <c r="V190" s="38"/>
      <c r="W190" s="38"/>
      <c r="X190" s="38"/>
      <c r="Y190" s="38"/>
      <c r="Z190" s="38"/>
      <c r="AA190" s="38"/>
      <c r="AB190" s="38"/>
      <c r="AC190" s="38"/>
      <c r="AD190" s="38"/>
      <c r="AE190" s="38"/>
      <c r="AF190" s="38"/>
    </row>
    <row r="191" spans="1:32" ht="62.4" x14ac:dyDescent="0.3">
      <c r="A191" s="37">
        <v>143</v>
      </c>
      <c r="B191" s="37">
        <v>2</v>
      </c>
      <c r="C191" s="38" t="s">
        <v>84</v>
      </c>
      <c r="D191" s="38" t="s">
        <v>1021</v>
      </c>
      <c r="E191" s="38" t="s">
        <v>1020</v>
      </c>
      <c r="F191" s="9" t="s">
        <v>1671</v>
      </c>
      <c r="G191" s="9" t="s">
        <v>1672</v>
      </c>
      <c r="H191" s="2">
        <f t="shared" si="2"/>
        <v>2</v>
      </c>
      <c r="I191" s="38"/>
      <c r="J191" s="13" t="s">
        <v>1695</v>
      </c>
      <c r="K191" s="13" t="s">
        <v>1695</v>
      </c>
      <c r="L191" s="38"/>
      <c r="M191" s="38"/>
      <c r="N191" s="38"/>
      <c r="O191" s="38"/>
      <c r="P191" s="38"/>
      <c r="Q191" s="38"/>
      <c r="R191" s="38"/>
      <c r="S191" s="38"/>
      <c r="T191" s="38"/>
      <c r="U191" s="38"/>
      <c r="V191" s="38"/>
      <c r="W191" s="38"/>
      <c r="X191" s="38"/>
      <c r="Y191" s="38"/>
      <c r="Z191" s="38"/>
      <c r="AA191" s="38"/>
      <c r="AB191" s="38"/>
      <c r="AC191" s="38"/>
      <c r="AD191" s="38"/>
      <c r="AE191" s="38"/>
      <c r="AF191" s="38"/>
    </row>
    <row r="192" spans="1:32" ht="52.2" x14ac:dyDescent="0.3">
      <c r="A192" s="37">
        <v>143</v>
      </c>
      <c r="B192" s="37">
        <v>2</v>
      </c>
      <c r="C192" s="38" t="s">
        <v>84</v>
      </c>
      <c r="D192" s="38" t="s">
        <v>941</v>
      </c>
      <c r="E192" s="38" t="s">
        <v>940</v>
      </c>
      <c r="F192" s="9" t="s">
        <v>1683</v>
      </c>
      <c r="G192" s="9" t="s">
        <v>1684</v>
      </c>
      <c r="H192" s="2">
        <f t="shared" si="2"/>
        <v>2</v>
      </c>
      <c r="I192" s="38"/>
      <c r="J192" s="13" t="s">
        <v>1695</v>
      </c>
      <c r="K192" s="13" t="s">
        <v>1695</v>
      </c>
      <c r="L192" s="38"/>
      <c r="M192" s="38"/>
      <c r="N192" s="38"/>
      <c r="O192" s="38"/>
      <c r="P192" s="38"/>
      <c r="Q192" s="38"/>
      <c r="R192" s="38"/>
      <c r="S192" s="38"/>
      <c r="T192" s="38"/>
      <c r="U192" s="38"/>
      <c r="V192" s="38"/>
      <c r="W192" s="38"/>
      <c r="X192" s="38"/>
      <c r="Y192" s="38"/>
      <c r="Z192" s="38"/>
      <c r="AA192" s="38"/>
      <c r="AB192" s="38"/>
      <c r="AC192" s="38"/>
      <c r="AD192" s="38"/>
      <c r="AE192" s="38"/>
      <c r="AF192" s="38"/>
    </row>
    <row r="193" spans="1:32" ht="52.2" x14ac:dyDescent="0.3">
      <c r="A193" s="37">
        <v>143</v>
      </c>
      <c r="B193" s="37">
        <v>2</v>
      </c>
      <c r="C193" s="38" t="s">
        <v>84</v>
      </c>
      <c r="D193" s="38" t="s">
        <v>1023</v>
      </c>
      <c r="E193" s="38" t="s">
        <v>1022</v>
      </c>
      <c r="F193" s="8" t="s">
        <v>1669</v>
      </c>
      <c r="G193" s="8" t="s">
        <v>1670</v>
      </c>
      <c r="H193" s="2">
        <f t="shared" si="2"/>
        <v>2</v>
      </c>
      <c r="I193" s="38"/>
      <c r="J193" s="13" t="s">
        <v>1695</v>
      </c>
      <c r="K193" s="13" t="s">
        <v>1695</v>
      </c>
      <c r="L193" s="38"/>
      <c r="M193" s="38"/>
      <c r="N193" s="38"/>
      <c r="O193" s="38"/>
      <c r="P193" s="38"/>
      <c r="Q193" s="38"/>
      <c r="R193" s="38"/>
      <c r="S193" s="38"/>
      <c r="T193" s="38"/>
      <c r="U193" s="38"/>
      <c r="V193" s="38"/>
      <c r="W193" s="38"/>
      <c r="X193" s="38"/>
      <c r="Y193" s="38"/>
      <c r="Z193" s="38"/>
      <c r="AA193" s="38"/>
      <c r="AB193" s="38"/>
      <c r="AC193" s="38"/>
      <c r="AD193" s="38"/>
      <c r="AE193" s="38"/>
      <c r="AF193" s="38"/>
    </row>
    <row r="194" spans="1:32" ht="72.599999999999994" x14ac:dyDescent="0.3">
      <c r="A194" s="37">
        <v>143</v>
      </c>
      <c r="B194" s="37">
        <v>2</v>
      </c>
      <c r="C194" s="38" t="s">
        <v>84</v>
      </c>
      <c r="D194" s="38" t="s">
        <v>568</v>
      </c>
      <c r="E194" s="38" t="s">
        <v>567</v>
      </c>
      <c r="F194" s="8" t="s">
        <v>1665</v>
      </c>
      <c r="G194" s="8" t="s">
        <v>1666</v>
      </c>
      <c r="H194" s="2">
        <f t="shared" si="2"/>
        <v>2</v>
      </c>
      <c r="I194" s="38"/>
      <c r="J194" s="13" t="s">
        <v>1695</v>
      </c>
      <c r="K194" s="13" t="s">
        <v>1695</v>
      </c>
      <c r="L194" s="38"/>
      <c r="M194" s="38"/>
      <c r="N194" s="38"/>
      <c r="O194" s="38"/>
      <c r="P194" s="38"/>
      <c r="Q194" s="38"/>
      <c r="R194" s="38"/>
      <c r="S194" s="38"/>
      <c r="T194" s="38"/>
      <c r="U194" s="38"/>
      <c r="V194" s="38"/>
      <c r="W194" s="38"/>
      <c r="X194" s="38"/>
      <c r="Y194" s="38"/>
      <c r="Z194" s="38"/>
      <c r="AA194" s="38"/>
      <c r="AB194" s="38"/>
      <c r="AC194" s="38"/>
      <c r="AD194" s="38"/>
      <c r="AE194" s="38"/>
      <c r="AF194" s="38"/>
    </row>
    <row r="195" spans="1:32" ht="31.8" x14ac:dyDescent="0.3">
      <c r="A195" s="37">
        <v>143</v>
      </c>
      <c r="B195" s="37">
        <v>2</v>
      </c>
      <c r="C195" s="38" t="s">
        <v>84</v>
      </c>
      <c r="D195" s="38" t="s">
        <v>1341</v>
      </c>
      <c r="E195" s="38" t="s">
        <v>1340</v>
      </c>
      <c r="F195" s="38" t="s">
        <v>2224</v>
      </c>
      <c r="G195" s="38" t="s">
        <v>2224</v>
      </c>
      <c r="H195" s="2">
        <f t="shared" si="2"/>
        <v>2</v>
      </c>
      <c r="I195" s="38"/>
      <c r="J195" s="13" t="s">
        <v>1695</v>
      </c>
      <c r="K195" s="13" t="s">
        <v>1695</v>
      </c>
      <c r="L195" s="38"/>
      <c r="M195" s="38"/>
      <c r="N195" s="38"/>
      <c r="O195" s="38"/>
      <c r="P195" s="38"/>
      <c r="Q195" s="38"/>
      <c r="R195" s="38"/>
      <c r="S195" s="38"/>
      <c r="T195" s="38"/>
      <c r="U195" s="38"/>
      <c r="V195" s="38"/>
      <c r="W195" s="38"/>
      <c r="X195" s="38"/>
      <c r="Y195" s="38"/>
      <c r="Z195" s="38"/>
      <c r="AA195" s="38"/>
      <c r="AB195" s="38"/>
      <c r="AC195" s="38"/>
      <c r="AD195" s="38"/>
      <c r="AE195" s="38"/>
      <c r="AF195" s="38"/>
    </row>
    <row r="196" spans="1:32" ht="93" x14ac:dyDescent="0.3">
      <c r="A196" s="37">
        <v>143</v>
      </c>
      <c r="B196" s="37">
        <v>2</v>
      </c>
      <c r="C196" s="38" t="s">
        <v>84</v>
      </c>
      <c r="D196" s="38" t="s">
        <v>582</v>
      </c>
      <c r="E196" s="38" t="s">
        <v>581</v>
      </c>
      <c r="F196" s="8" t="s">
        <v>1651</v>
      </c>
      <c r="G196" s="8" t="s">
        <v>1652</v>
      </c>
      <c r="H196" s="2">
        <f t="shared" si="2"/>
        <v>2</v>
      </c>
      <c r="I196" s="38"/>
      <c r="J196" s="13" t="s">
        <v>1695</v>
      </c>
      <c r="K196" s="13" t="s">
        <v>1695</v>
      </c>
      <c r="L196" s="38"/>
      <c r="M196" s="38"/>
      <c r="N196" s="38"/>
      <c r="O196" s="38"/>
      <c r="P196" s="38"/>
      <c r="Q196" s="38"/>
      <c r="R196" s="38"/>
      <c r="S196" s="38"/>
      <c r="T196" s="38"/>
      <c r="U196" s="38"/>
      <c r="V196" s="38"/>
      <c r="W196" s="38"/>
      <c r="X196" s="38"/>
      <c r="Y196" s="38"/>
      <c r="Z196" s="38"/>
      <c r="AA196" s="38"/>
      <c r="AB196" s="38"/>
      <c r="AC196" s="38"/>
      <c r="AD196" s="38"/>
      <c r="AE196" s="38"/>
      <c r="AF196" s="38"/>
    </row>
    <row r="197" spans="1:32" ht="52.2" x14ac:dyDescent="0.3">
      <c r="A197" s="37">
        <v>143</v>
      </c>
      <c r="B197" s="37">
        <v>2</v>
      </c>
      <c r="C197" s="38" t="s">
        <v>84</v>
      </c>
      <c r="D197" s="38" t="s">
        <v>572</v>
      </c>
      <c r="E197" s="38" t="s">
        <v>571</v>
      </c>
      <c r="F197" s="8" t="s">
        <v>1661</v>
      </c>
      <c r="G197" s="8" t="s">
        <v>1662</v>
      </c>
      <c r="H197" s="2">
        <f t="shared" si="2"/>
        <v>2</v>
      </c>
      <c r="I197" s="38"/>
      <c r="J197" s="13" t="s">
        <v>1695</v>
      </c>
      <c r="K197" s="13" t="s">
        <v>1695</v>
      </c>
      <c r="L197" s="38"/>
      <c r="M197" s="38"/>
      <c r="N197" s="38"/>
      <c r="O197" s="38"/>
      <c r="P197" s="38"/>
      <c r="Q197" s="38"/>
      <c r="R197" s="38"/>
      <c r="S197" s="38"/>
      <c r="T197" s="38"/>
      <c r="U197" s="38"/>
      <c r="V197" s="38"/>
      <c r="W197" s="38"/>
      <c r="X197" s="38"/>
      <c r="Y197" s="38"/>
      <c r="Z197" s="38"/>
      <c r="AA197" s="38"/>
      <c r="AB197" s="38"/>
      <c r="AC197" s="38"/>
      <c r="AD197" s="38"/>
      <c r="AE197" s="38"/>
      <c r="AF197" s="38"/>
    </row>
    <row r="198" spans="1:32" ht="31.8" x14ac:dyDescent="0.3">
      <c r="A198" s="37">
        <v>143</v>
      </c>
      <c r="B198" s="37">
        <v>2</v>
      </c>
      <c r="C198" s="38" t="s">
        <v>84</v>
      </c>
      <c r="D198" s="38" t="s">
        <v>991</v>
      </c>
      <c r="E198" s="38" t="s">
        <v>990</v>
      </c>
      <c r="F198" s="9" t="s">
        <v>1673</v>
      </c>
      <c r="G198" s="9" t="s">
        <v>1674</v>
      </c>
      <c r="H198" s="2">
        <f t="shared" si="2"/>
        <v>2</v>
      </c>
      <c r="I198" s="38"/>
      <c r="J198" s="13" t="s">
        <v>1695</v>
      </c>
      <c r="K198" s="13" t="s">
        <v>1695</v>
      </c>
      <c r="L198" s="38"/>
      <c r="M198" s="38"/>
      <c r="N198" s="38"/>
      <c r="O198" s="38"/>
      <c r="P198" s="38"/>
      <c r="Q198" s="38"/>
      <c r="R198" s="38"/>
      <c r="S198" s="38"/>
      <c r="T198" s="38"/>
      <c r="U198" s="38"/>
      <c r="V198" s="38"/>
      <c r="W198" s="38"/>
      <c r="X198" s="38"/>
      <c r="Y198" s="38"/>
      <c r="Z198" s="38"/>
      <c r="AA198" s="38"/>
      <c r="AB198" s="38"/>
      <c r="AC198" s="38"/>
      <c r="AD198" s="38"/>
      <c r="AE198" s="38"/>
      <c r="AF198" s="38"/>
    </row>
    <row r="199" spans="1:32" ht="62.4" x14ac:dyDescent="0.3">
      <c r="A199" s="37">
        <v>143</v>
      </c>
      <c r="B199" s="37">
        <v>2</v>
      </c>
      <c r="C199" s="38" t="s">
        <v>84</v>
      </c>
      <c r="D199" s="38" t="s">
        <v>574</v>
      </c>
      <c r="E199" s="38" t="s">
        <v>573</v>
      </c>
      <c r="F199" s="8" t="s">
        <v>1659</v>
      </c>
      <c r="G199" s="8" t="s">
        <v>1660</v>
      </c>
      <c r="H199" s="2">
        <f t="shared" ref="H199:H262" si="3">COUNTA(I199:AD199)</f>
        <v>2</v>
      </c>
      <c r="I199" s="38"/>
      <c r="J199" s="13" t="s">
        <v>1695</v>
      </c>
      <c r="K199" s="13" t="s">
        <v>1695</v>
      </c>
      <c r="L199" s="38"/>
      <c r="M199" s="38"/>
      <c r="N199" s="38"/>
      <c r="O199" s="38"/>
      <c r="P199" s="38"/>
      <c r="Q199" s="38"/>
      <c r="R199" s="38"/>
      <c r="S199" s="38"/>
      <c r="T199" s="38"/>
      <c r="U199" s="38"/>
      <c r="V199" s="38"/>
      <c r="W199" s="38"/>
      <c r="X199" s="38"/>
      <c r="Y199" s="38"/>
      <c r="Z199" s="38"/>
      <c r="AA199" s="38"/>
      <c r="AB199" s="38"/>
      <c r="AC199" s="38"/>
      <c r="AD199" s="38"/>
      <c r="AE199" s="38"/>
      <c r="AF199" s="38"/>
    </row>
    <row r="200" spans="1:32" ht="52.2" x14ac:dyDescent="0.3">
      <c r="A200" s="37">
        <v>143</v>
      </c>
      <c r="B200" s="37">
        <v>3</v>
      </c>
      <c r="C200" s="38" t="s">
        <v>84</v>
      </c>
      <c r="D200" s="38" t="s">
        <v>959</v>
      </c>
      <c r="E200" s="38" t="s">
        <v>958</v>
      </c>
      <c r="F200" s="9" t="s">
        <v>1675</v>
      </c>
      <c r="G200" s="9" t="s">
        <v>1676</v>
      </c>
      <c r="H200" s="2">
        <f t="shared" si="3"/>
        <v>2</v>
      </c>
      <c r="I200" s="38"/>
      <c r="J200" s="13" t="s">
        <v>1695</v>
      </c>
      <c r="K200" s="13" t="s">
        <v>1695</v>
      </c>
      <c r="L200" s="38"/>
      <c r="M200" s="38"/>
      <c r="N200" s="38"/>
      <c r="O200" s="38"/>
      <c r="P200" s="38"/>
      <c r="Q200" s="38"/>
      <c r="R200" s="38"/>
      <c r="S200" s="38"/>
      <c r="T200" s="38"/>
      <c r="U200" s="38"/>
      <c r="V200" s="38"/>
      <c r="W200" s="38"/>
      <c r="X200" s="38"/>
      <c r="Y200" s="38"/>
      <c r="Z200" s="38"/>
      <c r="AA200" s="38"/>
      <c r="AB200" s="38"/>
      <c r="AC200" s="38"/>
      <c r="AD200" s="38"/>
      <c r="AE200" s="38"/>
      <c r="AF200" s="38"/>
    </row>
    <row r="201" spans="1:32" ht="52.2" x14ac:dyDescent="0.3">
      <c r="A201" s="37">
        <v>144</v>
      </c>
      <c r="B201" s="37">
        <v>2</v>
      </c>
      <c r="C201" s="38" t="s">
        <v>86</v>
      </c>
      <c r="D201" s="38" t="s">
        <v>584</v>
      </c>
      <c r="E201" s="38" t="s">
        <v>583</v>
      </c>
      <c r="F201" s="9" t="s">
        <v>1688</v>
      </c>
      <c r="G201" s="9" t="s">
        <v>1689</v>
      </c>
      <c r="H201" s="2">
        <f t="shared" si="3"/>
        <v>1</v>
      </c>
      <c r="I201" s="13" t="s">
        <v>1695</v>
      </c>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row>
    <row r="202" spans="1:32" ht="52.2" x14ac:dyDescent="0.3">
      <c r="A202" s="37">
        <v>144</v>
      </c>
      <c r="B202" s="37">
        <v>2</v>
      </c>
      <c r="C202" s="38" t="s">
        <v>86</v>
      </c>
      <c r="D202" s="38" t="s">
        <v>6</v>
      </c>
      <c r="E202" s="38" t="s">
        <v>87</v>
      </c>
      <c r="F202" s="9" t="s">
        <v>1688</v>
      </c>
      <c r="G202" s="9" t="s">
        <v>1689</v>
      </c>
      <c r="H202" s="2">
        <f t="shared" si="3"/>
        <v>1</v>
      </c>
      <c r="I202" s="13" t="s">
        <v>1695</v>
      </c>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row>
    <row r="203" spans="1:32" ht="52.2" x14ac:dyDescent="0.3">
      <c r="A203" s="37">
        <v>144</v>
      </c>
      <c r="B203" s="37">
        <v>2</v>
      </c>
      <c r="C203" s="38" t="s">
        <v>86</v>
      </c>
      <c r="D203" s="38" t="s">
        <v>866</v>
      </c>
      <c r="E203" s="38" t="s">
        <v>865</v>
      </c>
      <c r="F203" s="38" t="s">
        <v>1690</v>
      </c>
      <c r="G203" s="38" t="s">
        <v>1690</v>
      </c>
      <c r="H203" s="2">
        <f t="shared" si="3"/>
        <v>0</v>
      </c>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row>
    <row r="204" spans="1:32" ht="52.2" x14ac:dyDescent="0.3">
      <c r="A204" s="37">
        <v>145</v>
      </c>
      <c r="B204" s="37">
        <v>2</v>
      </c>
      <c r="C204" s="38" t="s">
        <v>88</v>
      </c>
      <c r="D204" s="38" t="s">
        <v>6</v>
      </c>
      <c r="E204" s="38" t="s">
        <v>89</v>
      </c>
      <c r="F204" s="9" t="s">
        <v>1691</v>
      </c>
      <c r="G204" s="9" t="s">
        <v>1692</v>
      </c>
      <c r="H204" s="2">
        <f t="shared" si="3"/>
        <v>4</v>
      </c>
      <c r="I204" s="13" t="s">
        <v>1695</v>
      </c>
      <c r="J204" s="13"/>
      <c r="K204" s="13" t="s">
        <v>1695</v>
      </c>
      <c r="L204" s="13"/>
      <c r="M204" s="13"/>
      <c r="N204" s="13"/>
      <c r="O204" s="13" t="s">
        <v>1695</v>
      </c>
      <c r="P204" s="13" t="s">
        <v>1695</v>
      </c>
      <c r="Q204" s="38"/>
      <c r="R204" s="38"/>
      <c r="S204" s="38"/>
      <c r="T204" s="38"/>
      <c r="U204" s="38"/>
      <c r="V204" s="38"/>
      <c r="W204" s="38"/>
      <c r="X204" s="38"/>
      <c r="Y204" s="38"/>
      <c r="Z204" s="38"/>
      <c r="AA204" s="38"/>
      <c r="AB204" s="38"/>
      <c r="AC204" s="38"/>
      <c r="AD204" s="38"/>
      <c r="AE204" s="38"/>
      <c r="AF204" s="38"/>
    </row>
    <row r="205" spans="1:32" ht="21.6" x14ac:dyDescent="0.3">
      <c r="A205" s="37">
        <v>145</v>
      </c>
      <c r="B205" s="37">
        <v>2</v>
      </c>
      <c r="C205" s="38" t="s">
        <v>88</v>
      </c>
      <c r="D205" s="38" t="s">
        <v>866</v>
      </c>
      <c r="E205" s="38" t="s">
        <v>924</v>
      </c>
      <c r="F205" s="38" t="s">
        <v>1690</v>
      </c>
      <c r="G205" s="38" t="s">
        <v>1690</v>
      </c>
      <c r="H205" s="2">
        <f t="shared" si="3"/>
        <v>0</v>
      </c>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row>
    <row r="206" spans="1:32" ht="62.4" x14ac:dyDescent="0.3">
      <c r="A206" s="37">
        <v>146</v>
      </c>
      <c r="B206" s="37">
        <v>2</v>
      </c>
      <c r="C206" s="38" t="s">
        <v>90</v>
      </c>
      <c r="D206" s="38" t="s">
        <v>6</v>
      </c>
      <c r="E206" s="38" t="s">
        <v>91</v>
      </c>
      <c r="F206" s="9" t="s">
        <v>1693</v>
      </c>
      <c r="G206" s="9" t="s">
        <v>1694</v>
      </c>
      <c r="H206" s="2">
        <f t="shared" si="3"/>
        <v>1</v>
      </c>
      <c r="I206" s="38" t="s">
        <v>1695</v>
      </c>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row>
    <row r="207" spans="1:32" ht="62.4" x14ac:dyDescent="0.3">
      <c r="A207" s="37">
        <v>146</v>
      </c>
      <c r="B207" s="37">
        <v>2</v>
      </c>
      <c r="C207" s="38" t="s">
        <v>90</v>
      </c>
      <c r="D207" s="38" t="s">
        <v>586</v>
      </c>
      <c r="E207" s="38" t="s">
        <v>585</v>
      </c>
      <c r="F207" s="9" t="s">
        <v>1693</v>
      </c>
      <c r="G207" s="9" t="s">
        <v>1694</v>
      </c>
      <c r="H207" s="2">
        <f t="shared" si="3"/>
        <v>1</v>
      </c>
      <c r="I207" s="38" t="s">
        <v>1695</v>
      </c>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row>
    <row r="208" spans="1:32" ht="52.2" x14ac:dyDescent="0.3">
      <c r="A208" s="37">
        <v>147</v>
      </c>
      <c r="B208" s="37">
        <v>2</v>
      </c>
      <c r="C208" s="38" t="s">
        <v>92</v>
      </c>
      <c r="D208" s="38" t="s">
        <v>6</v>
      </c>
      <c r="E208" s="38" t="s">
        <v>93</v>
      </c>
      <c r="F208" s="9" t="s">
        <v>1696</v>
      </c>
      <c r="G208" s="9" t="s">
        <v>1697</v>
      </c>
      <c r="H208" s="2">
        <f t="shared" si="3"/>
        <v>1</v>
      </c>
      <c r="I208" s="38" t="s">
        <v>1695</v>
      </c>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row>
    <row r="209" spans="1:32" ht="52.2" x14ac:dyDescent="0.3">
      <c r="A209" s="37">
        <v>147</v>
      </c>
      <c r="B209" s="37">
        <v>2</v>
      </c>
      <c r="C209" s="38" t="s">
        <v>92</v>
      </c>
      <c r="D209" s="38" t="s">
        <v>588</v>
      </c>
      <c r="E209" s="38" t="s">
        <v>587</v>
      </c>
      <c r="F209" s="9" t="s">
        <v>1696</v>
      </c>
      <c r="G209" s="9" t="s">
        <v>1697</v>
      </c>
      <c r="H209" s="2">
        <f t="shared" si="3"/>
        <v>1</v>
      </c>
      <c r="I209" s="38" t="s">
        <v>1695</v>
      </c>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row>
    <row r="210" spans="1:32" ht="42" x14ac:dyDescent="0.3">
      <c r="A210" s="37">
        <v>147</v>
      </c>
      <c r="B210" s="37">
        <v>2</v>
      </c>
      <c r="C210" s="38" t="s">
        <v>92</v>
      </c>
      <c r="D210" s="38" t="s">
        <v>590</v>
      </c>
      <c r="E210" s="38" t="s">
        <v>589</v>
      </c>
      <c r="F210" s="9" t="s">
        <v>1698</v>
      </c>
      <c r="G210" s="9" t="s">
        <v>1699</v>
      </c>
      <c r="H210" s="2">
        <f t="shared" si="3"/>
        <v>1</v>
      </c>
      <c r="I210" s="38" t="s">
        <v>1695</v>
      </c>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row>
    <row r="211" spans="1:32" ht="31.8" x14ac:dyDescent="0.3">
      <c r="A211" s="37">
        <v>149</v>
      </c>
      <c r="B211" s="37">
        <v>2</v>
      </c>
      <c r="C211" s="38" t="s">
        <v>94</v>
      </c>
      <c r="D211" s="38" t="s">
        <v>592</v>
      </c>
      <c r="E211" s="38" t="s">
        <v>591</v>
      </c>
      <c r="F211" s="9" t="s">
        <v>1702</v>
      </c>
      <c r="G211" s="9" t="s">
        <v>1703</v>
      </c>
      <c r="H211" s="2">
        <f t="shared" si="3"/>
        <v>1</v>
      </c>
      <c r="I211" s="38" t="s">
        <v>1695</v>
      </c>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row>
    <row r="212" spans="1:32" ht="31.8" x14ac:dyDescent="0.3">
      <c r="A212" s="37">
        <v>149</v>
      </c>
      <c r="B212" s="37">
        <v>2</v>
      </c>
      <c r="C212" s="38" t="s">
        <v>94</v>
      </c>
      <c r="D212" s="38" t="s">
        <v>6</v>
      </c>
      <c r="E212" s="38" t="s">
        <v>95</v>
      </c>
      <c r="F212" s="9" t="s">
        <v>1700</v>
      </c>
      <c r="G212" s="9" t="s">
        <v>1701</v>
      </c>
      <c r="H212" s="2">
        <f t="shared" si="3"/>
        <v>1</v>
      </c>
      <c r="I212" s="38" t="s">
        <v>1695</v>
      </c>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row>
    <row r="213" spans="1:32" ht="103.2" x14ac:dyDescent="0.3">
      <c r="A213" s="37">
        <v>150</v>
      </c>
      <c r="B213" s="37">
        <v>2</v>
      </c>
      <c r="C213" s="38" t="s">
        <v>96</v>
      </c>
      <c r="D213" s="38" t="s">
        <v>6</v>
      </c>
      <c r="E213" s="38" t="s">
        <v>97</v>
      </c>
      <c r="F213" s="9" t="s">
        <v>1704</v>
      </c>
      <c r="G213" s="9" t="s">
        <v>1705</v>
      </c>
      <c r="H213" s="2">
        <f t="shared" si="3"/>
        <v>1</v>
      </c>
      <c r="I213" s="38" t="s">
        <v>1695</v>
      </c>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row>
    <row r="214" spans="1:32" ht="103.2" x14ac:dyDescent="0.3">
      <c r="A214" s="37">
        <v>150</v>
      </c>
      <c r="B214" s="37">
        <v>2</v>
      </c>
      <c r="C214" s="38" t="s">
        <v>96</v>
      </c>
      <c r="D214" s="38" t="s">
        <v>551</v>
      </c>
      <c r="E214" s="38" t="s">
        <v>915</v>
      </c>
      <c r="F214" s="9" t="s">
        <v>1706</v>
      </c>
      <c r="G214" s="9" t="s">
        <v>1705</v>
      </c>
      <c r="H214" s="2">
        <f t="shared" si="3"/>
        <v>1</v>
      </c>
      <c r="I214" s="38" t="s">
        <v>1695</v>
      </c>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row>
    <row r="215" spans="1:32" ht="103.2" x14ac:dyDescent="0.3">
      <c r="A215" s="37">
        <v>150</v>
      </c>
      <c r="B215" s="37">
        <v>2</v>
      </c>
      <c r="C215" s="38" t="s">
        <v>96</v>
      </c>
      <c r="D215" s="38" t="s">
        <v>921</v>
      </c>
      <c r="E215" s="38" t="s">
        <v>920</v>
      </c>
      <c r="F215" s="9" t="s">
        <v>1706</v>
      </c>
      <c r="G215" s="9" t="s">
        <v>1705</v>
      </c>
      <c r="H215" s="2">
        <f t="shared" si="3"/>
        <v>1</v>
      </c>
      <c r="I215" s="38" t="s">
        <v>1695</v>
      </c>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row>
    <row r="216" spans="1:32" ht="103.2" x14ac:dyDescent="0.3">
      <c r="A216" s="37">
        <v>150</v>
      </c>
      <c r="B216" s="37">
        <v>2</v>
      </c>
      <c r="C216" s="38" t="s">
        <v>96</v>
      </c>
      <c r="D216" s="38" t="s">
        <v>917</v>
      </c>
      <c r="E216" s="38" t="s">
        <v>916</v>
      </c>
      <c r="F216" s="9" t="s">
        <v>1706</v>
      </c>
      <c r="G216" s="9" t="s">
        <v>1705</v>
      </c>
      <c r="H216" s="2">
        <f t="shared" si="3"/>
        <v>1</v>
      </c>
      <c r="I216" s="38" t="s">
        <v>1695</v>
      </c>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row>
    <row r="217" spans="1:32" ht="103.2" x14ac:dyDescent="0.3">
      <c r="A217" s="37">
        <v>150</v>
      </c>
      <c r="B217" s="37">
        <v>2</v>
      </c>
      <c r="C217" s="38" t="s">
        <v>96</v>
      </c>
      <c r="D217" s="38" t="s">
        <v>923</v>
      </c>
      <c r="E217" s="38" t="s">
        <v>922</v>
      </c>
      <c r="F217" s="9" t="s">
        <v>1706</v>
      </c>
      <c r="G217" s="9" t="s">
        <v>1705</v>
      </c>
      <c r="H217" s="2">
        <f t="shared" si="3"/>
        <v>1</v>
      </c>
      <c r="I217" s="38" t="s">
        <v>1695</v>
      </c>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row>
    <row r="218" spans="1:32" ht="103.2" x14ac:dyDescent="0.3">
      <c r="A218" s="37">
        <v>150</v>
      </c>
      <c r="B218" s="37">
        <v>2</v>
      </c>
      <c r="C218" s="38" t="s">
        <v>96</v>
      </c>
      <c r="D218" s="38" t="s">
        <v>919</v>
      </c>
      <c r="E218" s="38" t="s">
        <v>918</v>
      </c>
      <c r="F218" s="9" t="s">
        <v>1706</v>
      </c>
      <c r="G218" s="9" t="s">
        <v>1705</v>
      </c>
      <c r="H218" s="2">
        <f t="shared" si="3"/>
        <v>1</v>
      </c>
      <c r="I218" s="38" t="s">
        <v>1695</v>
      </c>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row>
    <row r="219" spans="1:32" ht="93" x14ac:dyDescent="0.3">
      <c r="A219" s="37">
        <v>151</v>
      </c>
      <c r="B219" s="37">
        <v>2</v>
      </c>
      <c r="C219" s="38" t="s">
        <v>98</v>
      </c>
      <c r="D219" s="38" t="s">
        <v>6</v>
      </c>
      <c r="E219" s="38" t="s">
        <v>99</v>
      </c>
      <c r="F219" s="9" t="s">
        <v>1707</v>
      </c>
      <c r="G219" s="9" t="s">
        <v>1708</v>
      </c>
      <c r="H219" s="2">
        <f t="shared" si="3"/>
        <v>1</v>
      </c>
      <c r="I219" s="38"/>
      <c r="J219" s="38" t="s">
        <v>1695</v>
      </c>
      <c r="K219" s="38"/>
      <c r="L219" s="38"/>
      <c r="M219" s="38"/>
      <c r="N219" s="38"/>
      <c r="O219" s="38"/>
      <c r="P219" s="38"/>
      <c r="Q219" s="38"/>
      <c r="R219" s="38"/>
      <c r="S219" s="38"/>
      <c r="T219" s="38"/>
      <c r="U219" s="38"/>
      <c r="V219" s="38"/>
      <c r="W219" s="38"/>
      <c r="X219" s="38"/>
      <c r="Y219" s="38"/>
      <c r="Z219" s="38"/>
      <c r="AA219" s="38"/>
      <c r="AB219" s="38"/>
      <c r="AC219" s="38"/>
      <c r="AD219" s="38"/>
      <c r="AE219" s="38"/>
      <c r="AF219" s="38"/>
    </row>
    <row r="220" spans="1:32" ht="62.4" x14ac:dyDescent="0.3">
      <c r="A220" s="37">
        <v>152</v>
      </c>
      <c r="B220" s="37">
        <v>2</v>
      </c>
      <c r="C220" s="38" t="s">
        <v>100</v>
      </c>
      <c r="D220" s="38" t="s">
        <v>6</v>
      </c>
      <c r="E220" s="38" t="s">
        <v>101</v>
      </c>
      <c r="F220" s="10" t="s">
        <v>1709</v>
      </c>
      <c r="G220" s="10" t="s">
        <v>1710</v>
      </c>
      <c r="H220" s="2">
        <f t="shared" si="3"/>
        <v>1</v>
      </c>
      <c r="I220" s="38"/>
      <c r="J220" s="38" t="s">
        <v>1695</v>
      </c>
      <c r="K220" s="38"/>
      <c r="L220" s="38"/>
      <c r="M220" s="38"/>
      <c r="N220" s="38"/>
      <c r="O220" s="38"/>
      <c r="P220" s="38"/>
      <c r="Q220" s="38"/>
      <c r="R220" s="38"/>
      <c r="S220" s="38"/>
      <c r="T220" s="38"/>
      <c r="U220" s="38"/>
      <c r="V220" s="38"/>
      <c r="W220" s="38"/>
      <c r="X220" s="38"/>
      <c r="Y220" s="38"/>
      <c r="Z220" s="38"/>
      <c r="AA220" s="38"/>
      <c r="AB220" s="38"/>
      <c r="AC220" s="38"/>
      <c r="AD220" s="38"/>
      <c r="AE220" s="38"/>
      <c r="AF220" s="38"/>
    </row>
    <row r="221" spans="1:32" ht="93" x14ac:dyDescent="0.3">
      <c r="A221" s="37">
        <v>153</v>
      </c>
      <c r="B221" s="37">
        <v>2</v>
      </c>
      <c r="C221" s="38" t="s">
        <v>102</v>
      </c>
      <c r="D221" s="38" t="s">
        <v>6</v>
      </c>
      <c r="E221" s="38" t="s">
        <v>103</v>
      </c>
      <c r="F221" s="9" t="s">
        <v>1711</v>
      </c>
      <c r="G221" s="9" t="s">
        <v>1712</v>
      </c>
      <c r="H221" s="2">
        <f t="shared" si="3"/>
        <v>1</v>
      </c>
      <c r="I221" s="38"/>
      <c r="J221" s="38" t="s">
        <v>1695</v>
      </c>
      <c r="K221" s="38"/>
      <c r="L221" s="38"/>
      <c r="M221" s="38"/>
      <c r="N221" s="38"/>
      <c r="O221" s="38"/>
      <c r="P221" s="38"/>
      <c r="Q221" s="38"/>
      <c r="R221" s="38"/>
      <c r="S221" s="38"/>
      <c r="T221" s="38"/>
      <c r="U221" s="38"/>
      <c r="V221" s="38"/>
      <c r="W221" s="38"/>
      <c r="X221" s="38"/>
      <c r="Y221" s="38"/>
      <c r="Z221" s="38"/>
      <c r="AA221" s="38"/>
      <c r="AB221" s="38"/>
      <c r="AC221" s="38"/>
      <c r="AD221" s="38"/>
      <c r="AE221" s="38"/>
      <c r="AF221" s="38"/>
    </row>
    <row r="222" spans="1:32" ht="72.599999999999994" x14ac:dyDescent="0.3">
      <c r="A222" s="37">
        <v>154</v>
      </c>
      <c r="B222" s="37">
        <v>2</v>
      </c>
      <c r="C222" s="38" t="s">
        <v>104</v>
      </c>
      <c r="D222" s="38" t="s">
        <v>6</v>
      </c>
      <c r="E222" s="38" t="s">
        <v>105</v>
      </c>
      <c r="F222" s="9" t="s">
        <v>1713</v>
      </c>
      <c r="G222" s="9" t="s">
        <v>1714</v>
      </c>
      <c r="H222" s="2">
        <f t="shared" si="3"/>
        <v>1</v>
      </c>
      <c r="I222" s="38"/>
      <c r="J222" s="38" t="s">
        <v>1695</v>
      </c>
      <c r="K222" s="38"/>
      <c r="L222" s="38"/>
      <c r="M222" s="38"/>
      <c r="N222" s="38"/>
      <c r="O222" s="38"/>
      <c r="P222" s="38"/>
      <c r="Q222" s="38"/>
      <c r="R222" s="38"/>
      <c r="S222" s="38"/>
      <c r="T222" s="38"/>
      <c r="U222" s="38"/>
      <c r="V222" s="38"/>
      <c r="W222" s="38"/>
      <c r="X222" s="38"/>
      <c r="Y222" s="38"/>
      <c r="Z222" s="38"/>
      <c r="AA222" s="38"/>
      <c r="AB222" s="38"/>
      <c r="AC222" s="38"/>
      <c r="AD222" s="38"/>
      <c r="AE222" s="38"/>
      <c r="AF222" s="38"/>
    </row>
    <row r="223" spans="1:32" ht="31.8" x14ac:dyDescent="0.3">
      <c r="A223" s="37">
        <v>155</v>
      </c>
      <c r="B223" s="37">
        <v>2</v>
      </c>
      <c r="C223" s="38" t="s">
        <v>106</v>
      </c>
      <c r="D223" s="38" t="s">
        <v>6</v>
      </c>
      <c r="E223" s="38" t="s">
        <v>107</v>
      </c>
      <c r="F223" s="9" t="s">
        <v>1715</v>
      </c>
      <c r="G223" s="9" t="s">
        <v>1716</v>
      </c>
      <c r="H223" s="2">
        <f t="shared" si="3"/>
        <v>1</v>
      </c>
      <c r="I223" s="38"/>
      <c r="J223" s="38" t="s">
        <v>1695</v>
      </c>
      <c r="K223" s="38"/>
      <c r="L223" s="38"/>
      <c r="M223" s="38"/>
      <c r="N223" s="38"/>
      <c r="O223" s="38"/>
      <c r="P223" s="38"/>
      <c r="Q223" s="38"/>
      <c r="R223" s="38"/>
      <c r="S223" s="38"/>
      <c r="T223" s="38"/>
      <c r="U223" s="38"/>
      <c r="V223" s="38"/>
      <c r="W223" s="38"/>
      <c r="X223" s="38"/>
      <c r="Y223" s="38"/>
      <c r="Z223" s="38"/>
      <c r="AA223" s="38"/>
      <c r="AB223" s="38"/>
      <c r="AC223" s="38"/>
      <c r="AD223" s="38"/>
      <c r="AE223" s="38"/>
      <c r="AF223" s="38"/>
    </row>
    <row r="224" spans="1:32" ht="42" x14ac:dyDescent="0.3">
      <c r="A224" s="37">
        <v>156</v>
      </c>
      <c r="B224" s="37">
        <v>2</v>
      </c>
      <c r="C224" s="38" t="s">
        <v>108</v>
      </c>
      <c r="D224" s="38" t="s">
        <v>6</v>
      </c>
      <c r="E224" s="38" t="s">
        <v>109</v>
      </c>
      <c r="F224" s="9" t="s">
        <v>1717</v>
      </c>
      <c r="G224" s="9" t="s">
        <v>1718</v>
      </c>
      <c r="H224" s="2">
        <f t="shared" si="3"/>
        <v>1</v>
      </c>
      <c r="I224" s="38"/>
      <c r="J224" s="13" t="s">
        <v>1695</v>
      </c>
      <c r="K224" s="38"/>
      <c r="L224" s="38"/>
      <c r="M224" s="38"/>
      <c r="N224" s="38"/>
      <c r="O224" s="38"/>
      <c r="P224" s="38"/>
      <c r="Q224" s="38"/>
      <c r="R224" s="38"/>
      <c r="S224" s="38"/>
      <c r="T224" s="38"/>
      <c r="U224" s="38"/>
      <c r="V224" s="38"/>
      <c r="W224" s="38"/>
      <c r="X224" s="38"/>
      <c r="Y224" s="38"/>
      <c r="Z224" s="38"/>
      <c r="AA224" s="38"/>
      <c r="AB224" s="38"/>
      <c r="AC224" s="38"/>
      <c r="AD224" s="38"/>
      <c r="AE224" s="38"/>
      <c r="AF224" s="38"/>
    </row>
    <row r="225" spans="1:32" ht="42" x14ac:dyDescent="0.3">
      <c r="A225" s="37">
        <v>156</v>
      </c>
      <c r="B225" s="37">
        <v>2</v>
      </c>
      <c r="C225" s="38" t="s">
        <v>108</v>
      </c>
      <c r="D225" s="38" t="s">
        <v>594</v>
      </c>
      <c r="E225" s="38" t="s">
        <v>593</v>
      </c>
      <c r="F225" s="9" t="s">
        <v>1719</v>
      </c>
      <c r="G225" s="9" t="s">
        <v>1720</v>
      </c>
      <c r="H225" s="2">
        <f t="shared" si="3"/>
        <v>1</v>
      </c>
      <c r="I225" s="38"/>
      <c r="J225" s="13" t="s">
        <v>1695</v>
      </c>
      <c r="K225" s="38"/>
      <c r="L225" s="38"/>
      <c r="M225" s="38"/>
      <c r="N225" s="38"/>
      <c r="O225" s="38"/>
      <c r="P225" s="38"/>
      <c r="Q225" s="38"/>
      <c r="R225" s="38"/>
      <c r="S225" s="38"/>
      <c r="T225" s="38"/>
      <c r="U225" s="38"/>
      <c r="V225" s="38"/>
      <c r="W225" s="38"/>
      <c r="X225" s="38"/>
      <c r="Y225" s="38"/>
      <c r="Z225" s="38"/>
      <c r="AA225" s="38"/>
      <c r="AB225" s="38"/>
      <c r="AC225" s="38"/>
      <c r="AD225" s="38"/>
      <c r="AE225" s="38"/>
      <c r="AF225" s="38"/>
    </row>
    <row r="226" spans="1:32" ht="52.2" x14ac:dyDescent="0.3">
      <c r="A226" s="37">
        <v>157</v>
      </c>
      <c r="B226" s="37">
        <v>2</v>
      </c>
      <c r="C226" s="38" t="s">
        <v>110</v>
      </c>
      <c r="D226" s="38" t="s">
        <v>596</v>
      </c>
      <c r="E226" s="38" t="s">
        <v>595</v>
      </c>
      <c r="F226" s="9" t="s">
        <v>1721</v>
      </c>
      <c r="G226" s="9" t="s">
        <v>1722</v>
      </c>
      <c r="H226" s="2">
        <f t="shared" si="3"/>
        <v>1</v>
      </c>
      <c r="I226" s="38"/>
      <c r="J226" s="13" t="s">
        <v>1695</v>
      </c>
      <c r="K226" s="38"/>
      <c r="L226" s="38"/>
      <c r="M226" s="38"/>
      <c r="N226" s="38"/>
      <c r="O226" s="38"/>
      <c r="P226" s="38"/>
      <c r="Q226" s="38"/>
      <c r="R226" s="38"/>
      <c r="S226" s="38"/>
      <c r="T226" s="38"/>
      <c r="U226" s="38"/>
      <c r="V226" s="38"/>
      <c r="W226" s="38"/>
      <c r="X226" s="38"/>
      <c r="Y226" s="38"/>
      <c r="Z226" s="38"/>
      <c r="AA226" s="38"/>
      <c r="AB226" s="38"/>
      <c r="AC226" s="38"/>
      <c r="AD226" s="38"/>
      <c r="AE226" s="38"/>
      <c r="AF226" s="38"/>
    </row>
    <row r="227" spans="1:32" ht="52.2" x14ac:dyDescent="0.3">
      <c r="A227" s="37">
        <v>157</v>
      </c>
      <c r="B227" s="37">
        <v>2</v>
      </c>
      <c r="C227" s="38" t="s">
        <v>110</v>
      </c>
      <c r="D227" s="38" t="s">
        <v>6</v>
      </c>
      <c r="E227" s="38" t="s">
        <v>111</v>
      </c>
      <c r="F227" s="9" t="s">
        <v>1721</v>
      </c>
      <c r="G227" s="9" t="s">
        <v>1722</v>
      </c>
      <c r="H227" s="2">
        <f t="shared" si="3"/>
        <v>1</v>
      </c>
      <c r="I227" s="38"/>
      <c r="J227" s="13" t="s">
        <v>1695</v>
      </c>
      <c r="K227" s="38"/>
      <c r="L227" s="38"/>
      <c r="M227" s="38"/>
      <c r="N227" s="38"/>
      <c r="O227" s="38"/>
      <c r="P227" s="38"/>
      <c r="Q227" s="38"/>
      <c r="R227" s="38"/>
      <c r="S227" s="38"/>
      <c r="T227" s="38"/>
      <c r="U227" s="38"/>
      <c r="V227" s="38"/>
      <c r="W227" s="38"/>
      <c r="X227" s="38"/>
      <c r="Y227" s="38"/>
      <c r="Z227" s="38"/>
      <c r="AA227" s="38"/>
      <c r="AB227" s="38"/>
      <c r="AC227" s="38"/>
      <c r="AD227" s="38"/>
      <c r="AE227" s="38"/>
      <c r="AF227" s="38"/>
    </row>
    <row r="228" spans="1:32" ht="52.2" x14ac:dyDescent="0.3">
      <c r="A228" s="37">
        <v>158</v>
      </c>
      <c r="B228" s="37">
        <v>2</v>
      </c>
      <c r="C228" s="38" t="s">
        <v>112</v>
      </c>
      <c r="D228" s="38" t="s">
        <v>6</v>
      </c>
      <c r="E228" s="38" t="s">
        <v>113</v>
      </c>
      <c r="F228" s="9" t="s">
        <v>1723</v>
      </c>
      <c r="G228" s="9" t="s">
        <v>1724</v>
      </c>
      <c r="H228" s="2">
        <f t="shared" si="3"/>
        <v>1</v>
      </c>
      <c r="I228" s="38"/>
      <c r="J228" s="13" t="s">
        <v>1695</v>
      </c>
      <c r="K228" s="38"/>
      <c r="L228" s="38"/>
      <c r="M228" s="38"/>
      <c r="N228" s="38"/>
      <c r="O228" s="38"/>
      <c r="P228" s="38"/>
      <c r="Q228" s="38"/>
      <c r="R228" s="38"/>
      <c r="S228" s="38"/>
      <c r="T228" s="38"/>
      <c r="U228" s="38"/>
      <c r="V228" s="38"/>
      <c r="W228" s="38"/>
      <c r="X228" s="38"/>
      <c r="Y228" s="38"/>
      <c r="Z228" s="38"/>
      <c r="AA228" s="38"/>
      <c r="AB228" s="38"/>
      <c r="AC228" s="38"/>
      <c r="AD228" s="38"/>
      <c r="AE228" s="38"/>
      <c r="AF228" s="38"/>
    </row>
    <row r="229" spans="1:32" ht="21.6" x14ac:dyDescent="0.3">
      <c r="A229" s="37">
        <v>159</v>
      </c>
      <c r="B229" s="37">
        <v>2</v>
      </c>
      <c r="C229" s="38" t="s">
        <v>114</v>
      </c>
      <c r="D229" s="38" t="s">
        <v>6</v>
      </c>
      <c r="E229" s="38" t="s">
        <v>115</v>
      </c>
      <c r="F229" s="38" t="s">
        <v>2224</v>
      </c>
      <c r="G229" s="38" t="s">
        <v>2224</v>
      </c>
      <c r="H229" s="2">
        <f t="shared" si="3"/>
        <v>1</v>
      </c>
      <c r="I229" s="38"/>
      <c r="J229" s="13" t="s">
        <v>1695</v>
      </c>
      <c r="K229" s="38"/>
      <c r="L229" s="38"/>
      <c r="M229" s="38"/>
      <c r="N229" s="38"/>
      <c r="O229" s="38"/>
      <c r="P229" s="38"/>
      <c r="Q229" s="38"/>
      <c r="R229" s="38"/>
      <c r="S229" s="38"/>
      <c r="T229" s="38"/>
      <c r="U229" s="38"/>
      <c r="V229" s="38"/>
      <c r="W229" s="38"/>
      <c r="X229" s="38"/>
      <c r="Y229" s="38"/>
      <c r="Z229" s="38"/>
      <c r="AA229" s="38"/>
      <c r="AB229" s="38"/>
      <c r="AC229" s="38"/>
      <c r="AD229" s="38"/>
      <c r="AE229" s="38"/>
      <c r="AF229" s="38"/>
    </row>
    <row r="230" spans="1:32" ht="93" x14ac:dyDescent="0.3">
      <c r="A230" s="37">
        <v>159</v>
      </c>
      <c r="B230" s="37">
        <v>2</v>
      </c>
      <c r="C230" s="38" t="s">
        <v>114</v>
      </c>
      <c r="D230" s="38" t="s">
        <v>549</v>
      </c>
      <c r="E230" s="38" t="s">
        <v>597</v>
      </c>
      <c r="F230" s="9" t="s">
        <v>1725</v>
      </c>
      <c r="G230" s="9" t="s">
        <v>1726</v>
      </c>
      <c r="H230" s="2">
        <f t="shared" si="3"/>
        <v>1</v>
      </c>
      <c r="I230" s="38"/>
      <c r="J230" s="13" t="s">
        <v>1695</v>
      </c>
      <c r="K230" s="38"/>
      <c r="L230" s="38"/>
      <c r="M230" s="38"/>
      <c r="N230" s="38"/>
      <c r="O230" s="38"/>
      <c r="P230" s="38"/>
      <c r="Q230" s="38"/>
      <c r="R230" s="38"/>
      <c r="S230" s="38"/>
      <c r="T230" s="38"/>
      <c r="U230" s="38"/>
      <c r="V230" s="38"/>
      <c r="W230" s="38"/>
      <c r="X230" s="38"/>
      <c r="Y230" s="38"/>
      <c r="Z230" s="38"/>
      <c r="AA230" s="38"/>
      <c r="AB230" s="38"/>
      <c r="AC230" s="38"/>
      <c r="AD230" s="38"/>
      <c r="AE230" s="38"/>
      <c r="AF230" s="38"/>
    </row>
    <row r="231" spans="1:32" ht="93" x14ac:dyDescent="0.3">
      <c r="A231" s="37">
        <v>159</v>
      </c>
      <c r="B231" s="37">
        <v>2</v>
      </c>
      <c r="C231" s="38" t="s">
        <v>114</v>
      </c>
      <c r="D231" s="38" t="s">
        <v>599</v>
      </c>
      <c r="E231" s="38" t="s">
        <v>598</v>
      </c>
      <c r="F231" s="9" t="s">
        <v>1727</v>
      </c>
      <c r="G231" s="9" t="s">
        <v>1726</v>
      </c>
      <c r="H231" s="2">
        <f t="shared" si="3"/>
        <v>1</v>
      </c>
      <c r="I231" s="38"/>
      <c r="J231" s="13" t="s">
        <v>1695</v>
      </c>
      <c r="K231" s="38"/>
      <c r="L231" s="38"/>
      <c r="M231" s="38"/>
      <c r="N231" s="38"/>
      <c r="O231" s="38"/>
      <c r="P231" s="38"/>
      <c r="Q231" s="38"/>
      <c r="R231" s="38"/>
      <c r="S231" s="38"/>
      <c r="T231" s="38"/>
      <c r="U231" s="38"/>
      <c r="V231" s="38"/>
      <c r="W231" s="38"/>
      <c r="X231" s="38"/>
      <c r="Y231" s="38"/>
      <c r="Z231" s="38"/>
      <c r="AA231" s="38"/>
      <c r="AB231" s="38"/>
      <c r="AC231" s="38"/>
      <c r="AD231" s="38"/>
      <c r="AE231" s="38"/>
      <c r="AF231" s="38"/>
    </row>
    <row r="232" spans="1:32" ht="31.8" x14ac:dyDescent="0.3">
      <c r="A232" s="37">
        <v>159</v>
      </c>
      <c r="B232" s="37">
        <v>2</v>
      </c>
      <c r="C232" s="38" t="s">
        <v>114</v>
      </c>
      <c r="D232" s="38" t="s">
        <v>1098</v>
      </c>
      <c r="E232" s="38" t="s">
        <v>1097</v>
      </c>
      <c r="F232" s="38" t="s">
        <v>2224</v>
      </c>
      <c r="G232" s="38" t="s">
        <v>2224</v>
      </c>
      <c r="H232" s="2">
        <f t="shared" si="3"/>
        <v>1</v>
      </c>
      <c r="I232" s="38"/>
      <c r="J232" s="13" t="s">
        <v>1695</v>
      </c>
      <c r="K232" s="38"/>
      <c r="L232" s="38"/>
      <c r="M232" s="38"/>
      <c r="N232" s="38"/>
      <c r="O232" s="38"/>
      <c r="P232" s="38"/>
      <c r="Q232" s="38"/>
      <c r="R232" s="38"/>
      <c r="S232" s="38"/>
      <c r="T232" s="38"/>
      <c r="U232" s="38"/>
      <c r="V232" s="38"/>
      <c r="W232" s="38"/>
      <c r="X232" s="38"/>
      <c r="Y232" s="38"/>
      <c r="Z232" s="38"/>
      <c r="AA232" s="38"/>
      <c r="AB232" s="38"/>
      <c r="AC232" s="38"/>
      <c r="AD232" s="38"/>
      <c r="AE232" s="38"/>
      <c r="AF232" s="38"/>
    </row>
    <row r="233" spans="1:32" ht="62.4" x14ac:dyDescent="0.3">
      <c r="A233" s="37">
        <v>160</v>
      </c>
      <c r="B233" s="37">
        <v>2</v>
      </c>
      <c r="C233" s="38" t="s">
        <v>116</v>
      </c>
      <c r="D233" s="38" t="s">
        <v>601</v>
      </c>
      <c r="E233" s="38" t="s">
        <v>600</v>
      </c>
      <c r="F233" s="9" t="s">
        <v>1730</v>
      </c>
      <c r="G233" s="9" t="s">
        <v>1731</v>
      </c>
      <c r="H233" s="2">
        <f t="shared" si="3"/>
        <v>1</v>
      </c>
      <c r="I233" s="38"/>
      <c r="J233" s="13" t="s">
        <v>1695</v>
      </c>
      <c r="K233" s="38"/>
      <c r="L233" s="38"/>
      <c r="M233" s="38"/>
      <c r="N233" s="38"/>
      <c r="O233" s="38"/>
      <c r="P233" s="38"/>
      <c r="Q233" s="38"/>
      <c r="R233" s="38"/>
      <c r="S233" s="38"/>
      <c r="T233" s="38"/>
      <c r="U233" s="38"/>
      <c r="V233" s="38"/>
      <c r="W233" s="38"/>
      <c r="X233" s="38"/>
      <c r="Y233" s="38"/>
      <c r="Z233" s="38"/>
      <c r="AA233" s="38"/>
      <c r="AB233" s="38"/>
      <c r="AC233" s="38"/>
      <c r="AD233" s="38"/>
      <c r="AE233" s="38"/>
      <c r="AF233" s="38"/>
    </row>
    <row r="234" spans="1:32" ht="52.2" x14ac:dyDescent="0.3">
      <c r="A234" s="37">
        <v>160</v>
      </c>
      <c r="B234" s="37">
        <v>2</v>
      </c>
      <c r="C234" s="38" t="s">
        <v>116</v>
      </c>
      <c r="D234" s="38" t="s">
        <v>6</v>
      </c>
      <c r="E234" s="38" t="s">
        <v>117</v>
      </c>
      <c r="F234" s="9" t="s">
        <v>1728</v>
      </c>
      <c r="G234" s="9" t="s">
        <v>1729</v>
      </c>
      <c r="H234" s="2">
        <f t="shared" si="3"/>
        <v>1</v>
      </c>
      <c r="I234" s="38"/>
      <c r="J234" s="13" t="s">
        <v>1695</v>
      </c>
      <c r="K234" s="38"/>
      <c r="L234" s="38"/>
      <c r="M234" s="38"/>
      <c r="N234" s="38"/>
      <c r="O234" s="38"/>
      <c r="P234" s="38"/>
      <c r="Q234" s="38"/>
      <c r="R234" s="38"/>
      <c r="S234" s="38"/>
      <c r="T234" s="38"/>
      <c r="U234" s="38"/>
      <c r="V234" s="38"/>
      <c r="W234" s="38"/>
      <c r="X234" s="38"/>
      <c r="Y234" s="38"/>
      <c r="Z234" s="38"/>
      <c r="AA234" s="38"/>
      <c r="AB234" s="38"/>
      <c r="AC234" s="38"/>
      <c r="AD234" s="38"/>
      <c r="AE234" s="38"/>
      <c r="AF234" s="38"/>
    </row>
    <row r="235" spans="1:32" ht="52.2" x14ac:dyDescent="0.3">
      <c r="A235" s="37">
        <v>161</v>
      </c>
      <c r="B235" s="37">
        <v>2</v>
      </c>
      <c r="C235" s="38" t="s">
        <v>118</v>
      </c>
      <c r="D235" s="38" t="s">
        <v>6</v>
      </c>
      <c r="E235" s="38" t="s">
        <v>119</v>
      </c>
      <c r="F235" s="9" t="s">
        <v>1732</v>
      </c>
      <c r="G235" s="9" t="s">
        <v>1729</v>
      </c>
      <c r="H235" s="2">
        <f t="shared" si="3"/>
        <v>1</v>
      </c>
      <c r="I235" s="38"/>
      <c r="J235" s="13" t="s">
        <v>1695</v>
      </c>
      <c r="K235" s="38"/>
      <c r="L235" s="38"/>
      <c r="M235" s="38"/>
      <c r="N235" s="38"/>
      <c r="O235" s="38"/>
      <c r="P235" s="38"/>
      <c r="Q235" s="38"/>
      <c r="R235" s="38"/>
      <c r="S235" s="38"/>
      <c r="T235" s="38"/>
      <c r="U235" s="38"/>
      <c r="V235" s="38"/>
      <c r="W235" s="38"/>
      <c r="X235" s="38"/>
      <c r="Y235" s="38"/>
      <c r="Z235" s="38"/>
      <c r="AA235" s="38"/>
      <c r="AB235" s="38"/>
      <c r="AC235" s="38"/>
      <c r="AD235" s="38"/>
      <c r="AE235" s="38"/>
      <c r="AF235" s="38"/>
    </row>
    <row r="236" spans="1:32" ht="52.2" x14ac:dyDescent="0.3">
      <c r="A236" s="37">
        <v>161</v>
      </c>
      <c r="B236" s="37">
        <v>2</v>
      </c>
      <c r="C236" s="38" t="s">
        <v>118</v>
      </c>
      <c r="D236" s="38" t="s">
        <v>603</v>
      </c>
      <c r="E236" s="38" t="s">
        <v>602</v>
      </c>
      <c r="F236" s="9" t="s">
        <v>1735</v>
      </c>
      <c r="G236" s="9" t="s">
        <v>1736</v>
      </c>
      <c r="H236" s="2">
        <f t="shared" si="3"/>
        <v>1</v>
      </c>
      <c r="I236" s="38"/>
      <c r="J236" s="13" t="s">
        <v>1695</v>
      </c>
      <c r="K236" s="38"/>
      <c r="L236" s="38"/>
      <c r="M236" s="38"/>
      <c r="N236" s="38"/>
      <c r="O236" s="38"/>
      <c r="P236" s="38"/>
      <c r="Q236" s="38"/>
      <c r="R236" s="38"/>
      <c r="S236" s="38"/>
      <c r="T236" s="38"/>
      <c r="U236" s="38"/>
      <c r="V236" s="38"/>
      <c r="W236" s="38"/>
      <c r="X236" s="38"/>
      <c r="Y236" s="38"/>
      <c r="Z236" s="38"/>
      <c r="AA236" s="38"/>
      <c r="AB236" s="38"/>
      <c r="AC236" s="38"/>
      <c r="AD236" s="38"/>
      <c r="AE236" s="38"/>
      <c r="AF236" s="38"/>
    </row>
    <row r="237" spans="1:32" ht="52.2" x14ac:dyDescent="0.3">
      <c r="A237" s="37">
        <v>161</v>
      </c>
      <c r="B237" s="37">
        <v>2</v>
      </c>
      <c r="C237" s="38" t="s">
        <v>118</v>
      </c>
      <c r="D237" s="38" t="s">
        <v>617</v>
      </c>
      <c r="E237" s="38" t="s">
        <v>889</v>
      </c>
      <c r="F237" s="9" t="s">
        <v>1733</v>
      </c>
      <c r="G237" s="9" t="s">
        <v>1734</v>
      </c>
      <c r="H237" s="2">
        <f t="shared" si="3"/>
        <v>1</v>
      </c>
      <c r="I237" s="38"/>
      <c r="J237" s="13" t="s">
        <v>1695</v>
      </c>
      <c r="K237" s="38"/>
      <c r="L237" s="38"/>
      <c r="M237" s="38"/>
      <c r="N237" s="38"/>
      <c r="O237" s="38"/>
      <c r="P237" s="38"/>
      <c r="Q237" s="38"/>
      <c r="R237" s="38"/>
      <c r="S237" s="38"/>
      <c r="T237" s="38"/>
      <c r="U237" s="38"/>
      <c r="V237" s="38"/>
      <c r="W237" s="38"/>
      <c r="X237" s="38"/>
      <c r="Y237" s="38"/>
      <c r="Z237" s="38"/>
      <c r="AA237" s="38"/>
      <c r="AB237" s="38"/>
      <c r="AC237" s="38"/>
      <c r="AD237" s="38"/>
      <c r="AE237" s="38"/>
      <c r="AF237" s="38"/>
    </row>
    <row r="238" spans="1:32" ht="103.2" x14ac:dyDescent="0.3">
      <c r="A238" s="37">
        <v>163</v>
      </c>
      <c r="B238" s="37">
        <v>2</v>
      </c>
      <c r="C238" s="38" t="s">
        <v>120</v>
      </c>
      <c r="D238" s="38" t="s">
        <v>6</v>
      </c>
      <c r="E238" s="38" t="s">
        <v>121</v>
      </c>
      <c r="F238" s="9" t="s">
        <v>1737</v>
      </c>
      <c r="G238" s="9" t="s">
        <v>1738</v>
      </c>
      <c r="H238" s="2">
        <f t="shared" si="3"/>
        <v>1</v>
      </c>
      <c r="I238" s="38"/>
      <c r="J238" s="13" t="s">
        <v>1695</v>
      </c>
      <c r="K238" s="38"/>
      <c r="L238" s="38"/>
      <c r="M238" s="38"/>
      <c r="N238" s="38"/>
      <c r="O238" s="38"/>
      <c r="P238" s="38"/>
      <c r="Q238" s="38"/>
      <c r="R238" s="38"/>
      <c r="S238" s="38"/>
      <c r="T238" s="38"/>
      <c r="U238" s="38"/>
      <c r="V238" s="38"/>
      <c r="W238" s="38"/>
      <c r="X238" s="38"/>
      <c r="Y238" s="38"/>
      <c r="Z238" s="38"/>
      <c r="AA238" s="38"/>
      <c r="AB238" s="38"/>
      <c r="AC238" s="38"/>
      <c r="AD238" s="38"/>
      <c r="AE238" s="38"/>
      <c r="AF238" s="38"/>
    </row>
    <row r="239" spans="1:32" ht="52.2" x14ac:dyDescent="0.3">
      <c r="A239" s="37">
        <v>164</v>
      </c>
      <c r="B239" s="37">
        <v>2</v>
      </c>
      <c r="C239" s="38" t="s">
        <v>122</v>
      </c>
      <c r="D239" s="38" t="s">
        <v>611</v>
      </c>
      <c r="E239" s="38" t="s">
        <v>610</v>
      </c>
      <c r="F239" s="9" t="s">
        <v>1741</v>
      </c>
      <c r="G239" s="9" t="s">
        <v>1743</v>
      </c>
      <c r="H239" s="2">
        <f t="shared" si="3"/>
        <v>1</v>
      </c>
      <c r="I239" s="38"/>
      <c r="J239" s="13" t="s">
        <v>1695</v>
      </c>
      <c r="K239" s="38"/>
      <c r="L239" s="38"/>
      <c r="M239" s="38"/>
      <c r="N239" s="38"/>
      <c r="O239" s="38"/>
      <c r="P239" s="38"/>
      <c r="Q239" s="38"/>
      <c r="R239" s="38"/>
      <c r="S239" s="38"/>
      <c r="T239" s="38"/>
      <c r="U239" s="38"/>
      <c r="V239" s="38"/>
      <c r="W239" s="38"/>
      <c r="X239" s="38"/>
      <c r="Y239" s="38"/>
      <c r="Z239" s="38"/>
      <c r="AA239" s="38"/>
      <c r="AB239" s="38"/>
      <c r="AC239" s="38"/>
      <c r="AD239" s="38"/>
      <c r="AE239" s="38"/>
      <c r="AF239" s="38"/>
    </row>
    <row r="240" spans="1:32" ht="52.2" x14ac:dyDescent="0.3">
      <c r="A240" s="37">
        <v>164</v>
      </c>
      <c r="B240" s="37">
        <v>2</v>
      </c>
      <c r="C240" s="38" t="s">
        <v>122</v>
      </c>
      <c r="D240" s="38" t="s">
        <v>607</v>
      </c>
      <c r="E240" s="38" t="s">
        <v>606</v>
      </c>
      <c r="F240" s="9" t="s">
        <v>1741</v>
      </c>
      <c r="G240" s="9" t="s">
        <v>1742</v>
      </c>
      <c r="H240" s="2">
        <f t="shared" si="3"/>
        <v>1</v>
      </c>
      <c r="I240" s="38"/>
      <c r="J240" s="13" t="s">
        <v>1695</v>
      </c>
      <c r="K240" s="38"/>
      <c r="L240" s="38"/>
      <c r="M240" s="38"/>
      <c r="N240" s="38"/>
      <c r="O240" s="38"/>
      <c r="P240" s="38"/>
      <c r="Q240" s="38"/>
      <c r="R240" s="38"/>
      <c r="S240" s="38"/>
      <c r="T240" s="38"/>
      <c r="U240" s="38"/>
      <c r="V240" s="38"/>
      <c r="W240" s="38"/>
      <c r="X240" s="38"/>
      <c r="Y240" s="38"/>
      <c r="Z240" s="38"/>
      <c r="AA240" s="38"/>
      <c r="AB240" s="38"/>
      <c r="AC240" s="38"/>
      <c r="AD240" s="38"/>
      <c r="AE240" s="38"/>
      <c r="AF240" s="38"/>
    </row>
    <row r="241" spans="1:32" ht="42" x14ac:dyDescent="0.3">
      <c r="A241" s="37">
        <v>164</v>
      </c>
      <c r="B241" s="37">
        <v>2</v>
      </c>
      <c r="C241" s="38" t="s">
        <v>122</v>
      </c>
      <c r="D241" s="38" t="s">
        <v>6</v>
      </c>
      <c r="E241" s="38" t="s">
        <v>123</v>
      </c>
      <c r="F241" s="9" t="s">
        <v>1739</v>
      </c>
      <c r="G241" s="9" t="s">
        <v>1740</v>
      </c>
      <c r="H241" s="2">
        <f t="shared" si="3"/>
        <v>1</v>
      </c>
      <c r="I241" s="38"/>
      <c r="J241" s="13" t="s">
        <v>1695</v>
      </c>
      <c r="K241" s="38"/>
      <c r="L241" s="38"/>
      <c r="M241" s="38"/>
      <c r="N241" s="38"/>
      <c r="O241" s="38"/>
      <c r="P241" s="38"/>
      <c r="Q241" s="38"/>
      <c r="R241" s="38"/>
      <c r="S241" s="38"/>
      <c r="T241" s="38"/>
      <c r="U241" s="38"/>
      <c r="V241" s="38"/>
      <c r="W241" s="38"/>
      <c r="X241" s="38"/>
      <c r="Y241" s="38"/>
      <c r="Z241" s="38"/>
      <c r="AA241" s="38"/>
      <c r="AB241" s="38"/>
      <c r="AC241" s="38"/>
      <c r="AD241" s="38"/>
      <c r="AE241" s="38"/>
      <c r="AF241" s="38"/>
    </row>
    <row r="242" spans="1:32" ht="52.2" x14ac:dyDescent="0.3">
      <c r="A242" s="37">
        <v>164</v>
      </c>
      <c r="B242" s="37">
        <v>2</v>
      </c>
      <c r="C242" s="38" t="s">
        <v>122</v>
      </c>
      <c r="D242" s="38" t="s">
        <v>605</v>
      </c>
      <c r="E242" s="38" t="s">
        <v>604</v>
      </c>
      <c r="F242" s="9" t="s">
        <v>1741</v>
      </c>
      <c r="G242" s="9" t="s">
        <v>1747</v>
      </c>
      <c r="H242" s="2">
        <f t="shared" si="3"/>
        <v>1</v>
      </c>
      <c r="I242" s="38"/>
      <c r="J242" s="13" t="s">
        <v>1695</v>
      </c>
      <c r="K242" s="38"/>
      <c r="L242" s="38"/>
      <c r="M242" s="38"/>
      <c r="N242" s="38"/>
      <c r="O242" s="38"/>
      <c r="P242" s="38"/>
      <c r="Q242" s="38"/>
      <c r="R242" s="38"/>
      <c r="S242" s="38"/>
      <c r="T242" s="38"/>
      <c r="U242" s="38"/>
      <c r="V242" s="38"/>
      <c r="W242" s="38"/>
      <c r="X242" s="38"/>
      <c r="Y242" s="38"/>
      <c r="Z242" s="38"/>
      <c r="AA242" s="38"/>
      <c r="AB242" s="38"/>
      <c r="AC242" s="38"/>
      <c r="AD242" s="38"/>
      <c r="AE242" s="38"/>
      <c r="AF242" s="38"/>
    </row>
    <row r="243" spans="1:32" ht="52.2" x14ac:dyDescent="0.3">
      <c r="A243" s="37">
        <v>164</v>
      </c>
      <c r="B243" s="37">
        <v>2</v>
      </c>
      <c r="C243" s="38" t="s">
        <v>122</v>
      </c>
      <c r="D243" s="38" t="s">
        <v>615</v>
      </c>
      <c r="E243" s="38" t="s">
        <v>614</v>
      </c>
      <c r="F243" s="9" t="s">
        <v>1741</v>
      </c>
      <c r="G243" s="9" t="s">
        <v>1744</v>
      </c>
      <c r="H243" s="2">
        <f t="shared" si="3"/>
        <v>1</v>
      </c>
      <c r="I243" s="38"/>
      <c r="J243" s="13" t="s">
        <v>1695</v>
      </c>
      <c r="K243" s="38"/>
      <c r="L243" s="38"/>
      <c r="M243" s="38"/>
      <c r="N243" s="38"/>
      <c r="O243" s="38"/>
      <c r="P243" s="38"/>
      <c r="Q243" s="38"/>
      <c r="R243" s="38"/>
      <c r="S243" s="38"/>
      <c r="T243" s="38"/>
      <c r="U243" s="38"/>
      <c r="V243" s="38"/>
      <c r="W243" s="38"/>
      <c r="X243" s="38"/>
      <c r="Y243" s="38"/>
      <c r="Z243" s="38"/>
      <c r="AA243" s="38"/>
      <c r="AB243" s="38"/>
      <c r="AC243" s="38"/>
      <c r="AD243" s="38"/>
      <c r="AE243" s="38"/>
      <c r="AF243" s="38"/>
    </row>
    <row r="244" spans="1:32" ht="62.4" x14ac:dyDescent="0.3">
      <c r="A244" s="37">
        <v>164</v>
      </c>
      <c r="B244" s="37">
        <v>2</v>
      </c>
      <c r="C244" s="38" t="s">
        <v>122</v>
      </c>
      <c r="D244" s="38" t="s">
        <v>613</v>
      </c>
      <c r="E244" s="38" t="s">
        <v>612</v>
      </c>
      <c r="F244" s="9" t="s">
        <v>1741</v>
      </c>
      <c r="G244" s="9" t="s">
        <v>1745</v>
      </c>
      <c r="H244" s="2">
        <f t="shared" si="3"/>
        <v>1</v>
      </c>
      <c r="I244" s="38"/>
      <c r="J244" s="13" t="s">
        <v>1695</v>
      </c>
      <c r="K244" s="38"/>
      <c r="L244" s="38"/>
      <c r="M244" s="38"/>
      <c r="N244" s="38"/>
      <c r="O244" s="38"/>
      <c r="P244" s="38"/>
      <c r="Q244" s="38"/>
      <c r="R244" s="38"/>
      <c r="S244" s="38"/>
      <c r="T244" s="38"/>
      <c r="U244" s="38"/>
      <c r="V244" s="38"/>
      <c r="W244" s="38"/>
      <c r="X244" s="38"/>
      <c r="Y244" s="38"/>
      <c r="Z244" s="38"/>
      <c r="AA244" s="38"/>
      <c r="AB244" s="38"/>
      <c r="AC244" s="38"/>
      <c r="AD244" s="38"/>
      <c r="AE244" s="38"/>
      <c r="AF244" s="38"/>
    </row>
    <row r="245" spans="1:32" ht="52.2" x14ac:dyDescent="0.3">
      <c r="A245" s="37">
        <v>164</v>
      </c>
      <c r="B245" s="37">
        <v>2</v>
      </c>
      <c r="C245" s="38" t="s">
        <v>122</v>
      </c>
      <c r="D245" s="38" t="s">
        <v>609</v>
      </c>
      <c r="E245" s="38" t="s">
        <v>608</v>
      </c>
      <c r="F245" s="9" t="s">
        <v>1741</v>
      </c>
      <c r="G245" s="9" t="s">
        <v>1746</v>
      </c>
      <c r="H245" s="2">
        <f t="shared" si="3"/>
        <v>1</v>
      </c>
      <c r="I245" s="38"/>
      <c r="J245" s="13" t="s">
        <v>1695</v>
      </c>
      <c r="K245" s="38"/>
      <c r="L245" s="38"/>
      <c r="M245" s="38"/>
      <c r="N245" s="38"/>
      <c r="O245" s="38"/>
      <c r="P245" s="38"/>
      <c r="Q245" s="38"/>
      <c r="R245" s="38"/>
      <c r="S245" s="38"/>
      <c r="T245" s="38"/>
      <c r="U245" s="38"/>
      <c r="V245" s="38"/>
      <c r="W245" s="38"/>
      <c r="X245" s="38"/>
      <c r="Y245" s="38"/>
      <c r="Z245" s="38"/>
      <c r="AA245" s="38"/>
      <c r="AB245" s="38"/>
      <c r="AC245" s="38"/>
      <c r="AD245" s="38"/>
      <c r="AE245" s="38"/>
      <c r="AF245" s="38"/>
    </row>
    <row r="246" spans="1:32" ht="93" x14ac:dyDescent="0.3">
      <c r="A246" s="37">
        <v>165</v>
      </c>
      <c r="B246" s="37">
        <v>2</v>
      </c>
      <c r="C246" s="38" t="s">
        <v>124</v>
      </c>
      <c r="D246" s="38" t="s">
        <v>6</v>
      </c>
      <c r="E246" s="38" t="s">
        <v>125</v>
      </c>
      <c r="F246" s="9" t="s">
        <v>1748</v>
      </c>
      <c r="G246" s="9" t="s">
        <v>1749</v>
      </c>
      <c r="H246" s="2">
        <f t="shared" si="3"/>
        <v>1</v>
      </c>
      <c r="I246" s="38"/>
      <c r="J246" s="13" t="s">
        <v>1695</v>
      </c>
      <c r="K246" s="38"/>
      <c r="L246" s="38"/>
      <c r="M246" s="38"/>
      <c r="N246" s="38"/>
      <c r="O246" s="38"/>
      <c r="P246" s="38"/>
      <c r="Q246" s="38"/>
      <c r="R246" s="38"/>
      <c r="S246" s="38"/>
      <c r="T246" s="38"/>
      <c r="U246" s="38"/>
      <c r="V246" s="38"/>
      <c r="W246" s="38"/>
      <c r="X246" s="38"/>
      <c r="Y246" s="38"/>
      <c r="Z246" s="38"/>
      <c r="AA246" s="38"/>
      <c r="AB246" s="38"/>
      <c r="AC246" s="38"/>
      <c r="AD246" s="38"/>
      <c r="AE246" s="38"/>
      <c r="AF246" s="38"/>
    </row>
    <row r="247" spans="1:32" ht="93" x14ac:dyDescent="0.3">
      <c r="A247" s="37">
        <v>165</v>
      </c>
      <c r="B247" s="37">
        <v>2</v>
      </c>
      <c r="C247" s="38" t="s">
        <v>124</v>
      </c>
      <c r="D247" s="38" t="s">
        <v>617</v>
      </c>
      <c r="E247" s="38" t="s">
        <v>616</v>
      </c>
      <c r="F247" s="9" t="s">
        <v>1750</v>
      </c>
      <c r="G247" s="9" t="s">
        <v>1751</v>
      </c>
      <c r="H247" s="2">
        <f t="shared" si="3"/>
        <v>1</v>
      </c>
      <c r="I247" s="38"/>
      <c r="J247" s="13" t="s">
        <v>1695</v>
      </c>
      <c r="K247" s="38"/>
      <c r="L247" s="38"/>
      <c r="M247" s="38"/>
      <c r="N247" s="38"/>
      <c r="O247" s="38"/>
      <c r="P247" s="38"/>
      <c r="Q247" s="38"/>
      <c r="R247" s="38"/>
      <c r="S247" s="38"/>
      <c r="T247" s="38"/>
      <c r="U247" s="38"/>
      <c r="V247" s="38"/>
      <c r="W247" s="38"/>
      <c r="X247" s="38"/>
      <c r="Y247" s="38"/>
      <c r="Z247" s="38"/>
      <c r="AA247" s="38"/>
      <c r="AB247" s="38"/>
      <c r="AC247" s="38"/>
      <c r="AD247" s="38"/>
      <c r="AE247" s="38"/>
      <c r="AF247" s="38"/>
    </row>
    <row r="248" spans="1:32" ht="42" x14ac:dyDescent="0.3">
      <c r="A248" s="37">
        <v>166</v>
      </c>
      <c r="B248" s="37">
        <v>2</v>
      </c>
      <c r="C248" s="38" t="s">
        <v>126</v>
      </c>
      <c r="D248" s="38" t="s">
        <v>6</v>
      </c>
      <c r="E248" s="38" t="s">
        <v>127</v>
      </c>
      <c r="F248" s="9" t="s">
        <v>1752</v>
      </c>
      <c r="G248" s="9" t="s">
        <v>1753</v>
      </c>
      <c r="H248" s="2">
        <f t="shared" si="3"/>
        <v>1</v>
      </c>
      <c r="I248" s="38"/>
      <c r="J248" s="13" t="s">
        <v>1695</v>
      </c>
      <c r="K248" s="38"/>
      <c r="L248" s="38"/>
      <c r="M248" s="38"/>
      <c r="N248" s="38"/>
      <c r="O248" s="38"/>
      <c r="P248" s="38"/>
      <c r="Q248" s="38"/>
      <c r="R248" s="38"/>
      <c r="S248" s="38"/>
      <c r="T248" s="38"/>
      <c r="U248" s="38"/>
      <c r="V248" s="38"/>
      <c r="W248" s="38"/>
      <c r="X248" s="38"/>
      <c r="Y248" s="38"/>
      <c r="Z248" s="38"/>
      <c r="AA248" s="38"/>
      <c r="AB248" s="38"/>
      <c r="AC248" s="38"/>
      <c r="AD248" s="38"/>
      <c r="AE248" s="38"/>
      <c r="AF248" s="38"/>
    </row>
    <row r="249" spans="1:32" ht="52.2" x14ac:dyDescent="0.3">
      <c r="A249" s="37">
        <v>167</v>
      </c>
      <c r="B249" s="37">
        <v>2</v>
      </c>
      <c r="C249" s="38" t="s">
        <v>128</v>
      </c>
      <c r="D249" s="38" t="s">
        <v>619</v>
      </c>
      <c r="E249" s="38" t="s">
        <v>618</v>
      </c>
      <c r="F249" s="38" t="s">
        <v>2224</v>
      </c>
      <c r="G249" s="38" t="s">
        <v>2224</v>
      </c>
      <c r="H249" s="2">
        <f t="shared" si="3"/>
        <v>1</v>
      </c>
      <c r="I249" s="38"/>
      <c r="J249" s="13" t="s">
        <v>1695</v>
      </c>
      <c r="K249" s="38"/>
      <c r="L249" s="38"/>
      <c r="M249" s="38"/>
      <c r="N249" s="38"/>
      <c r="O249" s="38"/>
      <c r="P249" s="38"/>
      <c r="Q249" s="38"/>
      <c r="R249" s="38"/>
      <c r="S249" s="38"/>
      <c r="T249" s="38"/>
      <c r="U249" s="38"/>
      <c r="V249" s="38"/>
      <c r="W249" s="38"/>
      <c r="X249" s="38"/>
      <c r="Y249" s="38"/>
      <c r="Z249" s="38"/>
      <c r="AA249" s="38"/>
      <c r="AB249" s="38"/>
      <c r="AC249" s="38"/>
      <c r="AD249" s="38"/>
      <c r="AE249" s="38"/>
      <c r="AF249" s="38"/>
    </row>
    <row r="250" spans="1:32" ht="21.6" x14ac:dyDescent="0.3">
      <c r="A250" s="37">
        <v>167</v>
      </c>
      <c r="B250" s="37">
        <v>2</v>
      </c>
      <c r="C250" s="38" t="s">
        <v>128</v>
      </c>
      <c r="D250" s="38" t="s">
        <v>6</v>
      </c>
      <c r="E250" s="38" t="s">
        <v>129</v>
      </c>
      <c r="F250" s="38" t="s">
        <v>2224</v>
      </c>
      <c r="G250" s="38" t="s">
        <v>2224</v>
      </c>
      <c r="H250" s="2">
        <f t="shared" si="3"/>
        <v>1</v>
      </c>
      <c r="I250" s="38"/>
      <c r="J250" s="13" t="s">
        <v>1695</v>
      </c>
      <c r="K250" s="38"/>
      <c r="L250" s="38"/>
      <c r="M250" s="38"/>
      <c r="N250" s="38"/>
      <c r="O250" s="38"/>
      <c r="P250" s="38"/>
      <c r="Q250" s="38"/>
      <c r="R250" s="38"/>
      <c r="S250" s="38"/>
      <c r="T250" s="38"/>
      <c r="U250" s="38"/>
      <c r="V250" s="38"/>
      <c r="W250" s="38"/>
      <c r="X250" s="38"/>
      <c r="Y250" s="38"/>
      <c r="Z250" s="38"/>
      <c r="AA250" s="38"/>
      <c r="AB250" s="38"/>
      <c r="AC250" s="38"/>
      <c r="AD250" s="38"/>
      <c r="AE250" s="38"/>
      <c r="AF250" s="38"/>
    </row>
    <row r="251" spans="1:32" ht="52.2" x14ac:dyDescent="0.3">
      <c r="A251" s="37">
        <v>168</v>
      </c>
      <c r="B251" s="37">
        <v>2</v>
      </c>
      <c r="C251" s="38" t="s">
        <v>1119</v>
      </c>
      <c r="D251" s="38" t="s">
        <v>1121</v>
      </c>
      <c r="E251" s="38" t="s">
        <v>1120</v>
      </c>
      <c r="F251" s="9" t="s">
        <v>1755</v>
      </c>
      <c r="G251" s="38"/>
      <c r="H251" s="2">
        <f t="shared" si="3"/>
        <v>2</v>
      </c>
      <c r="I251" s="38"/>
      <c r="J251" s="13" t="s">
        <v>1695</v>
      </c>
      <c r="K251" s="13" t="s">
        <v>1695</v>
      </c>
      <c r="L251" s="38"/>
      <c r="M251" s="38"/>
      <c r="N251" s="38"/>
      <c r="O251" s="38"/>
      <c r="P251" s="38"/>
      <c r="Q251" s="38"/>
      <c r="R251" s="38"/>
      <c r="S251" s="38"/>
      <c r="T251" s="38"/>
      <c r="U251" s="38"/>
      <c r="V251" s="38"/>
      <c r="W251" s="38"/>
      <c r="X251" s="38"/>
      <c r="Y251" s="38"/>
      <c r="Z251" s="38"/>
      <c r="AA251" s="38"/>
      <c r="AB251" s="38"/>
      <c r="AC251" s="38"/>
      <c r="AD251" s="38"/>
      <c r="AE251" s="38"/>
      <c r="AF251" s="38"/>
    </row>
    <row r="252" spans="1:32" ht="42" x14ac:dyDescent="0.3">
      <c r="A252" s="37">
        <v>168</v>
      </c>
      <c r="B252" s="37">
        <v>2</v>
      </c>
      <c r="C252" s="38" t="s">
        <v>1119</v>
      </c>
      <c r="D252" s="38" t="s">
        <v>6</v>
      </c>
      <c r="E252" s="38" t="s">
        <v>1124</v>
      </c>
      <c r="F252" s="9" t="s">
        <v>1754</v>
      </c>
      <c r="G252" s="38"/>
      <c r="H252" s="2">
        <f t="shared" si="3"/>
        <v>2</v>
      </c>
      <c r="I252" s="38"/>
      <c r="J252" s="13" t="s">
        <v>1695</v>
      </c>
      <c r="K252" s="13" t="s">
        <v>1695</v>
      </c>
      <c r="L252" s="38"/>
      <c r="M252" s="38"/>
      <c r="N252" s="38"/>
      <c r="O252" s="38"/>
      <c r="P252" s="38"/>
      <c r="Q252" s="38"/>
      <c r="R252" s="38"/>
      <c r="S252" s="38"/>
      <c r="T252" s="38"/>
      <c r="U252" s="38"/>
      <c r="V252" s="38"/>
      <c r="W252" s="38"/>
      <c r="X252" s="38"/>
      <c r="Y252" s="38"/>
      <c r="Z252" s="38"/>
      <c r="AA252" s="38"/>
      <c r="AB252" s="38"/>
      <c r="AC252" s="38"/>
      <c r="AD252" s="38"/>
      <c r="AE252" s="38"/>
      <c r="AF252" s="38"/>
    </row>
    <row r="253" spans="1:32" ht="52.2" x14ac:dyDescent="0.3">
      <c r="A253" s="37">
        <v>168</v>
      </c>
      <c r="B253" s="37">
        <v>2</v>
      </c>
      <c r="C253" s="38" t="s">
        <v>1119</v>
      </c>
      <c r="D253" s="38" t="s">
        <v>1123</v>
      </c>
      <c r="E253" s="38" t="s">
        <v>1122</v>
      </c>
      <c r="F253" s="9" t="s">
        <v>1756</v>
      </c>
      <c r="G253" s="38"/>
      <c r="H253" s="2">
        <f t="shared" si="3"/>
        <v>2</v>
      </c>
      <c r="I253" s="38"/>
      <c r="J253" s="13" t="s">
        <v>1695</v>
      </c>
      <c r="K253" s="13" t="s">
        <v>1695</v>
      </c>
      <c r="L253" s="38"/>
      <c r="M253" s="38"/>
      <c r="N253" s="38"/>
      <c r="O253" s="38"/>
      <c r="P253" s="38"/>
      <c r="Q253" s="38"/>
      <c r="R253" s="38"/>
      <c r="S253" s="38"/>
      <c r="T253" s="38"/>
      <c r="U253" s="38"/>
      <c r="V253" s="38"/>
      <c r="W253" s="38"/>
      <c r="X253" s="38"/>
      <c r="Y253" s="38"/>
      <c r="Z253" s="38"/>
      <c r="AA253" s="38"/>
      <c r="AB253" s="38"/>
      <c r="AC253" s="38"/>
      <c r="AD253" s="38"/>
      <c r="AE253" s="38"/>
      <c r="AF253" s="38"/>
    </row>
    <row r="254" spans="1:32" ht="93" x14ac:dyDescent="0.3">
      <c r="A254" s="37">
        <v>171</v>
      </c>
      <c r="B254" s="37">
        <v>2</v>
      </c>
      <c r="C254" s="38" t="s">
        <v>130</v>
      </c>
      <c r="D254" s="38" t="s">
        <v>6</v>
      </c>
      <c r="E254" s="38" t="s">
        <v>131</v>
      </c>
      <c r="F254" s="9" t="s">
        <v>1757</v>
      </c>
      <c r="G254" s="9" t="s">
        <v>1758</v>
      </c>
      <c r="H254" s="2">
        <f t="shared" si="3"/>
        <v>0</v>
      </c>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row>
    <row r="255" spans="1:32" ht="93" x14ac:dyDescent="0.3">
      <c r="A255" s="37">
        <v>171</v>
      </c>
      <c r="B255" s="37">
        <v>2</v>
      </c>
      <c r="C255" s="38" t="s">
        <v>130</v>
      </c>
      <c r="D255" s="38" t="s">
        <v>668</v>
      </c>
      <c r="E255" s="38" t="s">
        <v>905</v>
      </c>
      <c r="F255" s="9" t="s">
        <v>1757</v>
      </c>
      <c r="G255" s="9" t="s">
        <v>1759</v>
      </c>
      <c r="H255" s="2">
        <f t="shared" si="3"/>
        <v>0</v>
      </c>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row>
    <row r="256" spans="1:32" ht="93" x14ac:dyDescent="0.3">
      <c r="A256" s="37">
        <v>171</v>
      </c>
      <c r="B256" s="37">
        <v>2</v>
      </c>
      <c r="C256" s="38" t="s">
        <v>130</v>
      </c>
      <c r="D256" s="38" t="s">
        <v>908</v>
      </c>
      <c r="E256" s="38" t="s">
        <v>907</v>
      </c>
      <c r="F256" s="9" t="s">
        <v>1757</v>
      </c>
      <c r="G256" s="9" t="s">
        <v>1759</v>
      </c>
      <c r="H256" s="2">
        <f t="shared" si="3"/>
        <v>0</v>
      </c>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row>
    <row r="257" spans="1:32" ht="93" x14ac:dyDescent="0.3">
      <c r="A257" s="37">
        <v>171</v>
      </c>
      <c r="B257" s="37">
        <v>2</v>
      </c>
      <c r="C257" s="38" t="s">
        <v>130</v>
      </c>
      <c r="D257" s="38" t="s">
        <v>910</v>
      </c>
      <c r="E257" s="38" t="s">
        <v>909</v>
      </c>
      <c r="F257" s="9" t="s">
        <v>1757</v>
      </c>
      <c r="G257" s="9" t="s">
        <v>1758</v>
      </c>
      <c r="H257" s="2">
        <f t="shared" si="3"/>
        <v>0</v>
      </c>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row>
    <row r="258" spans="1:32" ht="93" x14ac:dyDescent="0.3">
      <c r="A258" s="37">
        <v>171</v>
      </c>
      <c r="B258" s="37">
        <v>2</v>
      </c>
      <c r="C258" s="38" t="s">
        <v>130</v>
      </c>
      <c r="D258" s="38" t="s">
        <v>898</v>
      </c>
      <c r="E258" s="38" t="s">
        <v>906</v>
      </c>
      <c r="F258" s="9" t="s">
        <v>1757</v>
      </c>
      <c r="G258" s="9" t="s">
        <v>1759</v>
      </c>
      <c r="H258" s="2">
        <f t="shared" si="3"/>
        <v>0</v>
      </c>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row>
    <row r="259" spans="1:32" ht="52.2" x14ac:dyDescent="0.3">
      <c r="A259" s="37">
        <v>172</v>
      </c>
      <c r="B259" s="37">
        <v>2</v>
      </c>
      <c r="C259" s="38" t="s">
        <v>132</v>
      </c>
      <c r="D259" s="38" t="s">
        <v>6</v>
      </c>
      <c r="E259" s="38" t="s">
        <v>133</v>
      </c>
      <c r="F259" s="9" t="s">
        <v>1760</v>
      </c>
      <c r="G259" s="9" t="s">
        <v>1761</v>
      </c>
      <c r="H259" s="2">
        <f t="shared" si="3"/>
        <v>1</v>
      </c>
      <c r="I259" s="13" t="s">
        <v>1695</v>
      </c>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row>
    <row r="260" spans="1:32" ht="52.2" x14ac:dyDescent="0.3">
      <c r="A260" s="37">
        <v>173</v>
      </c>
      <c r="B260" s="37">
        <v>2</v>
      </c>
      <c r="C260" s="38" t="s">
        <v>134</v>
      </c>
      <c r="D260" s="38" t="s">
        <v>6</v>
      </c>
      <c r="E260" s="38" t="s">
        <v>135</v>
      </c>
      <c r="F260" s="9" t="s">
        <v>1762</v>
      </c>
      <c r="G260" s="9" t="s">
        <v>1763</v>
      </c>
      <c r="H260" s="2">
        <f t="shared" si="3"/>
        <v>1</v>
      </c>
      <c r="I260" s="13" t="s">
        <v>1695</v>
      </c>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row>
    <row r="261" spans="1:32" ht="52.2" x14ac:dyDescent="0.3">
      <c r="A261" s="37">
        <v>174</v>
      </c>
      <c r="B261" s="37">
        <v>2</v>
      </c>
      <c r="C261" s="38" t="s">
        <v>136</v>
      </c>
      <c r="D261" s="38" t="s">
        <v>6</v>
      </c>
      <c r="E261" s="38" t="s">
        <v>137</v>
      </c>
      <c r="F261" s="9" t="s">
        <v>1764</v>
      </c>
      <c r="G261" s="9" t="s">
        <v>1765</v>
      </c>
      <c r="H261" s="2">
        <f t="shared" si="3"/>
        <v>1</v>
      </c>
      <c r="I261" s="13" t="s">
        <v>1695</v>
      </c>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row>
    <row r="262" spans="1:32" ht="103.2" x14ac:dyDescent="0.3">
      <c r="A262" s="37">
        <v>175</v>
      </c>
      <c r="B262" s="37">
        <v>2</v>
      </c>
      <c r="C262" s="38" t="s">
        <v>138</v>
      </c>
      <c r="D262" s="38" t="s">
        <v>621</v>
      </c>
      <c r="E262" s="38" t="s">
        <v>620</v>
      </c>
      <c r="F262" s="10" t="s">
        <v>1766</v>
      </c>
      <c r="G262" s="9" t="s">
        <v>1767</v>
      </c>
      <c r="H262" s="2">
        <f t="shared" si="3"/>
        <v>1</v>
      </c>
      <c r="I262" s="13" t="s">
        <v>1695</v>
      </c>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row>
    <row r="263" spans="1:32" ht="62.4" x14ac:dyDescent="0.3">
      <c r="A263" s="37">
        <v>175</v>
      </c>
      <c r="B263" s="37">
        <v>2</v>
      </c>
      <c r="C263" s="38" t="s">
        <v>138</v>
      </c>
      <c r="D263" s="38" t="s">
        <v>584</v>
      </c>
      <c r="E263" s="38" t="s">
        <v>892</v>
      </c>
      <c r="F263" s="9" t="s">
        <v>1773</v>
      </c>
      <c r="G263" s="9" t="s">
        <v>1771</v>
      </c>
      <c r="H263" s="2">
        <f t="shared" ref="H263:H326" si="4">COUNTA(I263:AD263)</f>
        <v>1</v>
      </c>
      <c r="I263" s="38"/>
      <c r="J263" s="13" t="s">
        <v>1695</v>
      </c>
      <c r="K263" s="38"/>
      <c r="L263" s="38"/>
      <c r="M263" s="38"/>
      <c r="N263" s="38"/>
      <c r="O263" s="38"/>
      <c r="P263" s="38"/>
      <c r="Q263" s="38"/>
      <c r="R263" s="38"/>
      <c r="S263" s="38"/>
      <c r="T263" s="38"/>
      <c r="U263" s="38"/>
      <c r="V263" s="38"/>
      <c r="W263" s="38"/>
      <c r="X263" s="38"/>
      <c r="Y263" s="38"/>
      <c r="Z263" s="38"/>
      <c r="AA263" s="38"/>
      <c r="AB263" s="38"/>
      <c r="AC263" s="38"/>
      <c r="AD263" s="38"/>
      <c r="AE263" s="38"/>
      <c r="AF263" s="38"/>
    </row>
    <row r="264" spans="1:32" ht="62.4" x14ac:dyDescent="0.3">
      <c r="A264" s="37">
        <v>175</v>
      </c>
      <c r="B264" s="37">
        <v>2</v>
      </c>
      <c r="C264" s="38" t="s">
        <v>138</v>
      </c>
      <c r="D264" s="38" t="s">
        <v>625</v>
      </c>
      <c r="E264" s="38" t="s">
        <v>624</v>
      </c>
      <c r="F264" s="9" t="s">
        <v>1770</v>
      </c>
      <c r="G264" s="9" t="s">
        <v>1771</v>
      </c>
      <c r="H264" s="2">
        <f t="shared" si="4"/>
        <v>1</v>
      </c>
      <c r="I264" s="38"/>
      <c r="J264" s="13" t="s">
        <v>1695</v>
      </c>
      <c r="K264" s="38"/>
      <c r="L264" s="38"/>
      <c r="M264" s="38"/>
      <c r="N264" s="38"/>
      <c r="O264" s="38"/>
      <c r="P264" s="38"/>
      <c r="Q264" s="38"/>
      <c r="R264" s="38"/>
      <c r="S264" s="38"/>
      <c r="T264" s="38"/>
      <c r="U264" s="38"/>
      <c r="V264" s="38"/>
      <c r="W264" s="38"/>
      <c r="X264" s="38"/>
      <c r="Y264" s="38"/>
      <c r="Z264" s="38"/>
      <c r="AA264" s="38"/>
      <c r="AB264" s="38"/>
      <c r="AC264" s="38"/>
      <c r="AD264" s="38"/>
      <c r="AE264" s="38"/>
      <c r="AF264" s="38"/>
    </row>
    <row r="265" spans="1:32" ht="31.8" x14ac:dyDescent="0.3">
      <c r="A265" s="37">
        <v>175</v>
      </c>
      <c r="B265" s="37">
        <v>2</v>
      </c>
      <c r="C265" s="38" t="s">
        <v>138</v>
      </c>
      <c r="D265" s="38" t="s">
        <v>6</v>
      </c>
      <c r="E265" s="38" t="s">
        <v>139</v>
      </c>
      <c r="F265" s="38" t="s">
        <v>2224</v>
      </c>
      <c r="G265" s="38" t="s">
        <v>2224</v>
      </c>
      <c r="H265" s="2">
        <f t="shared" si="4"/>
        <v>0</v>
      </c>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row>
    <row r="266" spans="1:32" ht="31.8" x14ac:dyDescent="0.3">
      <c r="A266" s="37">
        <v>175</v>
      </c>
      <c r="B266" s="37">
        <v>2</v>
      </c>
      <c r="C266" s="38" t="s">
        <v>138</v>
      </c>
      <c r="D266" s="38" t="s">
        <v>549</v>
      </c>
      <c r="E266" s="38" t="s">
        <v>1385</v>
      </c>
      <c r="F266" s="38" t="s">
        <v>2224</v>
      </c>
      <c r="G266" s="38" t="s">
        <v>2224</v>
      </c>
      <c r="H266" s="2">
        <f t="shared" si="4"/>
        <v>0</v>
      </c>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row>
    <row r="267" spans="1:32" ht="42" x14ac:dyDescent="0.3">
      <c r="A267" s="37">
        <v>175</v>
      </c>
      <c r="B267" s="37">
        <v>2</v>
      </c>
      <c r="C267" s="38" t="s">
        <v>138</v>
      </c>
      <c r="D267" s="38" t="s">
        <v>623</v>
      </c>
      <c r="E267" s="38" t="s">
        <v>622</v>
      </c>
      <c r="F267" s="9" t="s">
        <v>1768</v>
      </c>
      <c r="G267" s="9" t="s">
        <v>1769</v>
      </c>
      <c r="H267" s="2">
        <f t="shared" si="4"/>
        <v>1</v>
      </c>
      <c r="I267" s="38"/>
      <c r="J267" s="13" t="s">
        <v>1695</v>
      </c>
      <c r="K267" s="38"/>
      <c r="L267" s="38"/>
      <c r="M267" s="38"/>
      <c r="N267" s="38"/>
      <c r="O267" s="38"/>
      <c r="P267" s="38"/>
      <c r="Q267" s="38"/>
      <c r="R267" s="38"/>
      <c r="S267" s="38"/>
      <c r="T267" s="38"/>
      <c r="U267" s="38"/>
      <c r="V267" s="38"/>
      <c r="W267" s="38"/>
      <c r="X267" s="38"/>
      <c r="Y267" s="38"/>
      <c r="Z267" s="38"/>
      <c r="AA267" s="38"/>
      <c r="AB267" s="38"/>
      <c r="AC267" s="38"/>
      <c r="AD267" s="38"/>
      <c r="AE267" s="38"/>
      <c r="AF267" s="38"/>
    </row>
    <row r="268" spans="1:32" ht="62.4" x14ac:dyDescent="0.3">
      <c r="A268" s="37">
        <v>175</v>
      </c>
      <c r="B268" s="37">
        <v>2</v>
      </c>
      <c r="C268" s="38" t="s">
        <v>138</v>
      </c>
      <c r="D268" s="38" t="s">
        <v>891</v>
      </c>
      <c r="E268" s="38" t="s">
        <v>890</v>
      </c>
      <c r="F268" s="9" t="s">
        <v>1772</v>
      </c>
      <c r="G268" s="9" t="s">
        <v>1771</v>
      </c>
      <c r="H268" s="2">
        <f t="shared" si="4"/>
        <v>1</v>
      </c>
      <c r="I268" s="38"/>
      <c r="J268" s="13" t="s">
        <v>1695</v>
      </c>
      <c r="K268" s="38"/>
      <c r="L268" s="38"/>
      <c r="M268" s="38"/>
      <c r="N268" s="38"/>
      <c r="O268" s="38"/>
      <c r="P268" s="38"/>
      <c r="Q268" s="38"/>
      <c r="R268" s="38"/>
      <c r="S268" s="38"/>
      <c r="T268" s="38"/>
      <c r="U268" s="38"/>
      <c r="V268" s="38"/>
      <c r="W268" s="38"/>
      <c r="X268" s="38"/>
      <c r="Y268" s="38"/>
      <c r="Z268" s="38"/>
      <c r="AA268" s="38"/>
      <c r="AB268" s="38"/>
      <c r="AC268" s="38"/>
      <c r="AD268" s="38"/>
      <c r="AE268" s="38"/>
      <c r="AF268" s="38"/>
    </row>
    <row r="269" spans="1:32" ht="31.8" x14ac:dyDescent="0.3">
      <c r="A269" s="37">
        <v>176</v>
      </c>
      <c r="B269" s="37">
        <v>2</v>
      </c>
      <c r="C269" s="38" t="s">
        <v>140</v>
      </c>
      <c r="D269" s="38" t="s">
        <v>6</v>
      </c>
      <c r="E269" s="38" t="s">
        <v>141</v>
      </c>
      <c r="F269" s="9" t="s">
        <v>1774</v>
      </c>
      <c r="G269" s="9" t="s">
        <v>1775</v>
      </c>
      <c r="H269" s="2">
        <f t="shared" si="4"/>
        <v>2</v>
      </c>
      <c r="I269" s="13" t="s">
        <v>1695</v>
      </c>
      <c r="J269" s="13" t="s">
        <v>1695</v>
      </c>
      <c r="K269" s="38"/>
      <c r="L269" s="38"/>
      <c r="M269" s="38"/>
      <c r="N269" s="38"/>
      <c r="O269" s="38"/>
      <c r="P269" s="38"/>
      <c r="Q269" s="38"/>
      <c r="R269" s="38"/>
      <c r="S269" s="38"/>
      <c r="T269" s="38"/>
      <c r="U269" s="38"/>
      <c r="V269" s="38"/>
      <c r="W269" s="38"/>
      <c r="X269" s="38"/>
      <c r="Y269" s="38"/>
      <c r="Z269" s="38"/>
      <c r="AA269" s="38"/>
      <c r="AB269" s="38"/>
      <c r="AC269" s="38"/>
      <c r="AD269" s="38"/>
      <c r="AE269" s="38"/>
      <c r="AF269" s="38"/>
    </row>
    <row r="270" spans="1:32" ht="42" x14ac:dyDescent="0.3">
      <c r="A270" s="37">
        <v>177</v>
      </c>
      <c r="B270" s="37">
        <v>1</v>
      </c>
      <c r="C270" s="38" t="s">
        <v>142</v>
      </c>
      <c r="D270" s="38" t="s">
        <v>6</v>
      </c>
      <c r="E270" s="38" t="s">
        <v>143</v>
      </c>
      <c r="F270" s="10" t="s">
        <v>1776</v>
      </c>
      <c r="G270" s="10" t="s">
        <v>1777</v>
      </c>
      <c r="H270" s="2">
        <f t="shared" si="4"/>
        <v>3</v>
      </c>
      <c r="I270" s="38"/>
      <c r="J270" s="13" t="s">
        <v>1695</v>
      </c>
      <c r="K270" s="38"/>
      <c r="L270" s="38"/>
      <c r="M270" s="38"/>
      <c r="N270" s="38"/>
      <c r="O270" s="38"/>
      <c r="P270" s="38"/>
      <c r="Q270" s="38"/>
      <c r="R270" s="38"/>
      <c r="S270" s="38"/>
      <c r="T270" s="38"/>
      <c r="U270" s="38"/>
      <c r="V270" s="38"/>
      <c r="W270" s="38"/>
      <c r="X270" s="38"/>
      <c r="Y270" s="38"/>
      <c r="Z270" s="38"/>
      <c r="AA270" s="38"/>
      <c r="AB270" s="38"/>
      <c r="AC270" s="13" t="s">
        <v>1695</v>
      </c>
      <c r="AD270" s="13" t="s">
        <v>1695</v>
      </c>
      <c r="AE270" s="38"/>
      <c r="AF270" s="38"/>
    </row>
    <row r="271" spans="1:32" ht="52.2" x14ac:dyDescent="0.3">
      <c r="A271" s="37">
        <v>178</v>
      </c>
      <c r="B271" s="37">
        <v>2</v>
      </c>
      <c r="C271" s="38" t="s">
        <v>144</v>
      </c>
      <c r="D271" s="38" t="s">
        <v>6</v>
      </c>
      <c r="E271" s="38" t="s">
        <v>145</v>
      </c>
      <c r="F271" s="9" t="s">
        <v>1778</v>
      </c>
      <c r="G271" s="9" t="s">
        <v>1779</v>
      </c>
      <c r="H271" s="2">
        <f t="shared" si="4"/>
        <v>1</v>
      </c>
      <c r="I271" s="38"/>
      <c r="J271" s="13" t="s">
        <v>1695</v>
      </c>
      <c r="K271" s="38"/>
      <c r="L271" s="38"/>
      <c r="M271" s="38"/>
      <c r="N271" s="38"/>
      <c r="O271" s="38"/>
      <c r="P271" s="38"/>
      <c r="Q271" s="38"/>
      <c r="R271" s="38"/>
      <c r="S271" s="38"/>
      <c r="T271" s="38"/>
      <c r="U271" s="38"/>
      <c r="V271" s="38"/>
      <c r="W271" s="38"/>
      <c r="X271" s="38"/>
      <c r="Y271" s="38"/>
      <c r="Z271" s="38"/>
      <c r="AA271" s="38"/>
      <c r="AB271" s="38"/>
      <c r="AC271" s="38"/>
      <c r="AD271" s="38"/>
      <c r="AE271" s="38"/>
      <c r="AF271" s="38"/>
    </row>
    <row r="272" spans="1:32" ht="52.2" x14ac:dyDescent="0.3">
      <c r="A272" s="37">
        <v>178</v>
      </c>
      <c r="B272" s="37">
        <v>2</v>
      </c>
      <c r="C272" s="38" t="s">
        <v>144</v>
      </c>
      <c r="D272" s="38" t="s">
        <v>522</v>
      </c>
      <c r="E272" s="38" t="s">
        <v>626</v>
      </c>
      <c r="F272" s="9" t="s">
        <v>1778</v>
      </c>
      <c r="G272" s="9" t="s">
        <v>1779</v>
      </c>
      <c r="H272" s="2">
        <f t="shared" si="4"/>
        <v>1</v>
      </c>
      <c r="I272" s="38"/>
      <c r="J272" s="13" t="s">
        <v>1695</v>
      </c>
      <c r="K272" s="38"/>
      <c r="L272" s="38"/>
      <c r="M272" s="38"/>
      <c r="N272" s="38"/>
      <c r="O272" s="38"/>
      <c r="P272" s="38"/>
      <c r="Q272" s="38"/>
      <c r="R272" s="38"/>
      <c r="S272" s="38"/>
      <c r="T272" s="38"/>
      <c r="U272" s="38"/>
      <c r="V272" s="38"/>
      <c r="W272" s="38"/>
      <c r="X272" s="38"/>
      <c r="Y272" s="38"/>
      <c r="Z272" s="38"/>
      <c r="AA272" s="38"/>
      <c r="AB272" s="38"/>
      <c r="AC272" s="38"/>
      <c r="AD272" s="38"/>
      <c r="AE272" s="38"/>
      <c r="AF272" s="38"/>
    </row>
    <row r="273" spans="1:32" ht="52.2" x14ac:dyDescent="0.3">
      <c r="A273" s="37">
        <v>179</v>
      </c>
      <c r="B273" s="37">
        <v>2</v>
      </c>
      <c r="C273" s="38" t="s">
        <v>146</v>
      </c>
      <c r="D273" s="38" t="s">
        <v>6</v>
      </c>
      <c r="E273" s="38" t="s">
        <v>147</v>
      </c>
      <c r="F273" s="9" t="s">
        <v>1780</v>
      </c>
      <c r="G273" s="9" t="s">
        <v>1781</v>
      </c>
      <c r="H273" s="2">
        <f t="shared" si="4"/>
        <v>1</v>
      </c>
      <c r="I273" s="13" t="s">
        <v>1695</v>
      </c>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row>
    <row r="274" spans="1:32" ht="62.4" x14ac:dyDescent="0.3">
      <c r="A274" s="37">
        <v>181</v>
      </c>
      <c r="B274" s="37">
        <v>2</v>
      </c>
      <c r="C274" s="38" t="s">
        <v>148</v>
      </c>
      <c r="D274" s="38" t="s">
        <v>6</v>
      </c>
      <c r="E274" s="38" t="s">
        <v>149</v>
      </c>
      <c r="F274" s="9" t="s">
        <v>1782</v>
      </c>
      <c r="G274" s="9" t="s">
        <v>1783</v>
      </c>
      <c r="H274" s="2">
        <f t="shared" si="4"/>
        <v>1</v>
      </c>
      <c r="I274" s="13" t="s">
        <v>1695</v>
      </c>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row>
    <row r="275" spans="1:32" ht="62.4" x14ac:dyDescent="0.3">
      <c r="A275" s="37">
        <v>181</v>
      </c>
      <c r="B275" s="37">
        <v>2</v>
      </c>
      <c r="C275" s="38" t="s">
        <v>148</v>
      </c>
      <c r="D275" s="38" t="s">
        <v>586</v>
      </c>
      <c r="E275" s="38" t="s">
        <v>627</v>
      </c>
      <c r="F275" s="9" t="s">
        <v>1782</v>
      </c>
      <c r="G275" s="9" t="s">
        <v>1783</v>
      </c>
      <c r="H275" s="2">
        <f t="shared" si="4"/>
        <v>1</v>
      </c>
      <c r="I275" s="13" t="s">
        <v>1695</v>
      </c>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row>
    <row r="276" spans="1:32" ht="52.2" x14ac:dyDescent="0.3">
      <c r="A276" s="37">
        <v>182</v>
      </c>
      <c r="B276" s="37">
        <v>2</v>
      </c>
      <c r="C276" s="38" t="s">
        <v>150</v>
      </c>
      <c r="D276" s="38" t="s">
        <v>6</v>
      </c>
      <c r="E276" s="38" t="s">
        <v>151</v>
      </c>
      <c r="F276" s="9" t="s">
        <v>1784</v>
      </c>
      <c r="G276" s="9" t="s">
        <v>1785</v>
      </c>
      <c r="H276" s="2">
        <f t="shared" si="4"/>
        <v>1</v>
      </c>
      <c r="I276" s="13" t="s">
        <v>1695</v>
      </c>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row>
    <row r="277" spans="1:32" ht="52.2" x14ac:dyDescent="0.3">
      <c r="A277" s="37">
        <v>182</v>
      </c>
      <c r="B277" s="37">
        <v>2</v>
      </c>
      <c r="C277" s="38" t="s">
        <v>150</v>
      </c>
      <c r="D277" s="38" t="s">
        <v>586</v>
      </c>
      <c r="E277" s="38" t="s">
        <v>628</v>
      </c>
      <c r="F277" s="9" t="s">
        <v>1784</v>
      </c>
      <c r="G277" s="9" t="s">
        <v>1785</v>
      </c>
      <c r="H277" s="2">
        <f t="shared" si="4"/>
        <v>1</v>
      </c>
      <c r="I277" s="13" t="s">
        <v>1695</v>
      </c>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row>
    <row r="278" spans="1:32" ht="52.2" x14ac:dyDescent="0.3">
      <c r="A278" s="37">
        <v>183</v>
      </c>
      <c r="B278" s="37">
        <v>2</v>
      </c>
      <c r="C278" s="38" t="s">
        <v>152</v>
      </c>
      <c r="D278" s="38" t="s">
        <v>6</v>
      </c>
      <c r="E278" s="38" t="s">
        <v>153</v>
      </c>
      <c r="F278" s="9" t="s">
        <v>1786</v>
      </c>
      <c r="G278" s="9" t="s">
        <v>1787</v>
      </c>
      <c r="H278" s="2">
        <f t="shared" si="4"/>
        <v>1</v>
      </c>
      <c r="I278" s="13" t="s">
        <v>1695</v>
      </c>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row>
    <row r="279" spans="1:32" ht="52.2" x14ac:dyDescent="0.3">
      <c r="A279" s="37">
        <v>183</v>
      </c>
      <c r="B279" s="37">
        <v>2</v>
      </c>
      <c r="C279" s="38" t="s">
        <v>152</v>
      </c>
      <c r="D279" s="38" t="s">
        <v>586</v>
      </c>
      <c r="E279" s="38" t="s">
        <v>629</v>
      </c>
      <c r="F279" s="9" t="s">
        <v>1786</v>
      </c>
      <c r="G279" s="9" t="s">
        <v>1787</v>
      </c>
      <c r="H279" s="2">
        <f t="shared" si="4"/>
        <v>1</v>
      </c>
      <c r="I279" s="13" t="s">
        <v>1695</v>
      </c>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row>
    <row r="280" spans="1:32" ht="52.2" x14ac:dyDescent="0.3">
      <c r="A280" s="37">
        <v>185</v>
      </c>
      <c r="B280" s="37">
        <v>2</v>
      </c>
      <c r="C280" s="38" t="s">
        <v>154</v>
      </c>
      <c r="D280" s="38" t="s">
        <v>6</v>
      </c>
      <c r="E280" s="38" t="s">
        <v>155</v>
      </c>
      <c r="F280" s="9" t="s">
        <v>1788</v>
      </c>
      <c r="G280" s="9" t="s">
        <v>1789</v>
      </c>
      <c r="H280" s="2">
        <f t="shared" si="4"/>
        <v>1</v>
      </c>
      <c r="I280" s="38"/>
      <c r="J280" s="13" t="s">
        <v>1695</v>
      </c>
      <c r="K280" s="38"/>
      <c r="L280" s="38"/>
      <c r="M280" s="38"/>
      <c r="N280" s="38"/>
      <c r="O280" s="38"/>
      <c r="P280" s="38"/>
      <c r="Q280" s="38"/>
      <c r="R280" s="38"/>
      <c r="S280" s="38"/>
      <c r="T280" s="38"/>
      <c r="U280" s="38"/>
      <c r="V280" s="38"/>
      <c r="W280" s="38"/>
      <c r="X280" s="38"/>
      <c r="Y280" s="38"/>
      <c r="Z280" s="38"/>
      <c r="AA280" s="38"/>
      <c r="AB280" s="38"/>
      <c r="AC280" s="38"/>
      <c r="AD280" s="38"/>
      <c r="AE280" s="38"/>
      <c r="AF280" s="38"/>
    </row>
    <row r="281" spans="1:32" ht="52.2" x14ac:dyDescent="0.3">
      <c r="A281" s="37">
        <v>185</v>
      </c>
      <c r="B281" s="37">
        <v>2</v>
      </c>
      <c r="C281" s="38" t="s">
        <v>154</v>
      </c>
      <c r="D281" s="38" t="s">
        <v>586</v>
      </c>
      <c r="E281" s="38" t="s">
        <v>630</v>
      </c>
      <c r="F281" s="9" t="s">
        <v>1790</v>
      </c>
      <c r="G281" s="9" t="s">
        <v>1789</v>
      </c>
      <c r="H281" s="2">
        <f t="shared" si="4"/>
        <v>1</v>
      </c>
      <c r="I281" s="38"/>
      <c r="J281" s="13" t="s">
        <v>1695</v>
      </c>
      <c r="K281" s="38"/>
      <c r="L281" s="38"/>
      <c r="M281" s="38"/>
      <c r="N281" s="38"/>
      <c r="O281" s="38"/>
      <c r="P281" s="38"/>
      <c r="Q281" s="38"/>
      <c r="R281" s="38"/>
      <c r="S281" s="38"/>
      <c r="T281" s="38"/>
      <c r="U281" s="38"/>
      <c r="V281" s="38"/>
      <c r="W281" s="38"/>
      <c r="X281" s="38"/>
      <c r="Y281" s="38"/>
      <c r="Z281" s="38"/>
      <c r="AA281" s="38"/>
      <c r="AB281" s="38"/>
      <c r="AC281" s="38"/>
      <c r="AD281" s="38"/>
      <c r="AE281" s="38"/>
      <c r="AF281" s="38"/>
    </row>
    <row r="282" spans="1:32" ht="42" x14ac:dyDescent="0.3">
      <c r="A282" s="37">
        <v>186</v>
      </c>
      <c r="B282" s="37">
        <v>2</v>
      </c>
      <c r="C282" s="38" t="s">
        <v>156</v>
      </c>
      <c r="D282" s="38" t="s">
        <v>6</v>
      </c>
      <c r="E282" s="38" t="s">
        <v>157</v>
      </c>
      <c r="F282" s="9" t="s">
        <v>1791</v>
      </c>
      <c r="G282" s="9" t="s">
        <v>1792</v>
      </c>
      <c r="H282" s="2">
        <f t="shared" si="4"/>
        <v>1</v>
      </c>
      <c r="I282" s="38"/>
      <c r="J282" s="13" t="s">
        <v>1695</v>
      </c>
      <c r="K282" s="38"/>
      <c r="L282" s="38"/>
      <c r="M282" s="38"/>
      <c r="N282" s="38"/>
      <c r="O282" s="38"/>
      <c r="P282" s="38"/>
      <c r="Q282" s="38"/>
      <c r="R282" s="38"/>
      <c r="S282" s="38"/>
      <c r="T282" s="38"/>
      <c r="U282" s="38"/>
      <c r="V282" s="38"/>
      <c r="W282" s="38"/>
      <c r="X282" s="38"/>
      <c r="Y282" s="38"/>
      <c r="Z282" s="38"/>
      <c r="AA282" s="38"/>
      <c r="AB282" s="38"/>
      <c r="AC282" s="38"/>
      <c r="AD282" s="38"/>
      <c r="AE282" s="38"/>
      <c r="AF282" s="38"/>
    </row>
    <row r="283" spans="1:32" ht="42" x14ac:dyDescent="0.3">
      <c r="A283" s="37">
        <v>186</v>
      </c>
      <c r="B283" s="37">
        <v>2</v>
      </c>
      <c r="C283" s="38" t="s">
        <v>156</v>
      </c>
      <c r="D283" s="38" t="s">
        <v>586</v>
      </c>
      <c r="E283" s="38" t="s">
        <v>631</v>
      </c>
      <c r="F283" s="9" t="s">
        <v>1793</v>
      </c>
      <c r="G283" s="9" t="s">
        <v>1792</v>
      </c>
      <c r="H283" s="2">
        <f t="shared" si="4"/>
        <v>1</v>
      </c>
      <c r="I283" s="38"/>
      <c r="J283" s="13" t="s">
        <v>1695</v>
      </c>
      <c r="K283" s="38"/>
      <c r="L283" s="38"/>
      <c r="M283" s="38"/>
      <c r="N283" s="38"/>
      <c r="O283" s="38"/>
      <c r="P283" s="38"/>
      <c r="Q283" s="38"/>
      <c r="R283" s="38"/>
      <c r="S283" s="38"/>
      <c r="T283" s="38"/>
      <c r="U283" s="38"/>
      <c r="V283" s="38"/>
      <c r="W283" s="38"/>
      <c r="X283" s="38"/>
      <c r="Y283" s="38"/>
      <c r="Z283" s="38"/>
      <c r="AA283" s="38"/>
      <c r="AB283" s="38"/>
      <c r="AC283" s="38"/>
      <c r="AD283" s="38"/>
      <c r="AE283" s="38"/>
      <c r="AF283" s="38"/>
    </row>
    <row r="284" spans="1:32" ht="42" x14ac:dyDescent="0.3">
      <c r="A284" s="37">
        <v>187</v>
      </c>
      <c r="B284" s="37">
        <v>2</v>
      </c>
      <c r="C284" s="38" t="s">
        <v>158</v>
      </c>
      <c r="D284" s="38" t="s">
        <v>6</v>
      </c>
      <c r="E284" s="38" t="s">
        <v>159</v>
      </c>
      <c r="F284" s="10" t="s">
        <v>1794</v>
      </c>
      <c r="G284" s="10" t="s">
        <v>1795</v>
      </c>
      <c r="H284" s="2">
        <f t="shared" si="4"/>
        <v>1</v>
      </c>
      <c r="I284" s="13" t="s">
        <v>1695</v>
      </c>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row>
    <row r="285" spans="1:32" ht="42" x14ac:dyDescent="0.3">
      <c r="A285" s="37">
        <v>187</v>
      </c>
      <c r="B285" s="37">
        <v>2</v>
      </c>
      <c r="C285" s="38" t="s">
        <v>158</v>
      </c>
      <c r="D285" s="38" t="s">
        <v>586</v>
      </c>
      <c r="E285" s="38" t="s">
        <v>632</v>
      </c>
      <c r="F285" s="10" t="s">
        <v>1794</v>
      </c>
      <c r="G285" s="10" t="s">
        <v>1795</v>
      </c>
      <c r="H285" s="2">
        <f t="shared" si="4"/>
        <v>1</v>
      </c>
      <c r="I285" s="13" t="s">
        <v>1695</v>
      </c>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row>
    <row r="286" spans="1:32" ht="62.4" x14ac:dyDescent="0.3">
      <c r="A286" s="37">
        <v>188</v>
      </c>
      <c r="B286" s="37">
        <v>2</v>
      </c>
      <c r="C286" s="38" t="s">
        <v>160</v>
      </c>
      <c r="D286" s="38" t="s">
        <v>6</v>
      </c>
      <c r="E286" s="38" t="s">
        <v>161</v>
      </c>
      <c r="F286" s="9" t="s">
        <v>1796</v>
      </c>
      <c r="G286" s="9" t="s">
        <v>1797</v>
      </c>
      <c r="H286" s="2">
        <f t="shared" si="4"/>
        <v>1</v>
      </c>
      <c r="I286" s="13" t="s">
        <v>1695</v>
      </c>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row>
    <row r="287" spans="1:32" ht="62.4" x14ac:dyDescent="0.3">
      <c r="A287" s="37">
        <v>188</v>
      </c>
      <c r="B287" s="37">
        <v>2</v>
      </c>
      <c r="C287" s="38" t="s">
        <v>160</v>
      </c>
      <c r="D287" s="38" t="s">
        <v>636</v>
      </c>
      <c r="E287" s="38" t="s">
        <v>635</v>
      </c>
      <c r="F287" s="9" t="s">
        <v>1802</v>
      </c>
      <c r="G287" s="9" t="s">
        <v>1797</v>
      </c>
      <c r="H287" s="2">
        <f t="shared" si="4"/>
        <v>1</v>
      </c>
      <c r="I287" s="13" t="s">
        <v>1695</v>
      </c>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row>
    <row r="288" spans="1:32" ht="62.4" x14ac:dyDescent="0.3">
      <c r="A288" s="37">
        <v>188</v>
      </c>
      <c r="B288" s="37">
        <v>2</v>
      </c>
      <c r="C288" s="38" t="s">
        <v>160</v>
      </c>
      <c r="D288" s="38" t="s">
        <v>912</v>
      </c>
      <c r="E288" s="38" t="s">
        <v>911</v>
      </c>
      <c r="F288" s="9" t="s">
        <v>1799</v>
      </c>
      <c r="G288" s="9" t="s">
        <v>1797</v>
      </c>
      <c r="H288" s="2">
        <f t="shared" si="4"/>
        <v>1</v>
      </c>
      <c r="I288" s="13" t="s">
        <v>1695</v>
      </c>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row>
    <row r="289" spans="1:32" ht="62.4" x14ac:dyDescent="0.3">
      <c r="A289" s="37">
        <v>188</v>
      </c>
      <c r="B289" s="37">
        <v>2</v>
      </c>
      <c r="C289" s="38" t="s">
        <v>160</v>
      </c>
      <c r="D289" s="38" t="s">
        <v>634</v>
      </c>
      <c r="E289" s="38" t="s">
        <v>633</v>
      </c>
      <c r="F289" s="9" t="s">
        <v>1801</v>
      </c>
      <c r="G289" s="9" t="s">
        <v>1797</v>
      </c>
      <c r="H289" s="2">
        <f t="shared" si="4"/>
        <v>1</v>
      </c>
      <c r="I289" s="13" t="s">
        <v>1695</v>
      </c>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row>
    <row r="290" spans="1:32" ht="62.4" x14ac:dyDescent="0.3">
      <c r="A290" s="37">
        <v>188</v>
      </c>
      <c r="B290" s="37">
        <v>2</v>
      </c>
      <c r="C290" s="38" t="s">
        <v>160</v>
      </c>
      <c r="D290" s="38" t="s">
        <v>664</v>
      </c>
      <c r="E290" s="38" t="s">
        <v>900</v>
      </c>
      <c r="F290" s="9" t="s">
        <v>1800</v>
      </c>
      <c r="G290" s="9" t="s">
        <v>1797</v>
      </c>
      <c r="H290" s="2">
        <f t="shared" si="4"/>
        <v>1</v>
      </c>
      <c r="I290" s="13" t="s">
        <v>1695</v>
      </c>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row>
    <row r="291" spans="1:32" ht="62.4" x14ac:dyDescent="0.3">
      <c r="A291" s="37">
        <v>188</v>
      </c>
      <c r="B291" s="37">
        <v>2</v>
      </c>
      <c r="C291" s="38" t="s">
        <v>160</v>
      </c>
      <c r="D291" s="38" t="s">
        <v>898</v>
      </c>
      <c r="E291" s="38" t="s">
        <v>903</v>
      </c>
      <c r="F291" s="9" t="s">
        <v>1798</v>
      </c>
      <c r="G291" s="9" t="s">
        <v>1797</v>
      </c>
      <c r="H291" s="2">
        <f t="shared" si="4"/>
        <v>1</v>
      </c>
      <c r="I291" s="13" t="s">
        <v>1695</v>
      </c>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row>
    <row r="292" spans="1:32" ht="82.8" x14ac:dyDescent="0.3">
      <c r="A292" s="37">
        <v>189</v>
      </c>
      <c r="B292" s="37">
        <v>2</v>
      </c>
      <c r="C292" s="38" t="s">
        <v>162</v>
      </c>
      <c r="D292" s="38" t="s">
        <v>6</v>
      </c>
      <c r="E292" s="38" t="s">
        <v>163</v>
      </c>
      <c r="F292" s="9" t="s">
        <v>1803</v>
      </c>
      <c r="G292" s="10" t="s">
        <v>1804</v>
      </c>
      <c r="H292" s="2">
        <f t="shared" si="4"/>
        <v>1</v>
      </c>
      <c r="I292" s="38"/>
      <c r="J292" s="13" t="s">
        <v>1695</v>
      </c>
      <c r="K292" s="38"/>
      <c r="L292" s="38"/>
      <c r="M292" s="38"/>
      <c r="N292" s="38"/>
      <c r="O292" s="38"/>
      <c r="P292" s="38"/>
      <c r="Q292" s="38"/>
      <c r="R292" s="38"/>
      <c r="S292" s="38"/>
      <c r="T292" s="38"/>
      <c r="U292" s="38"/>
      <c r="V292" s="38"/>
      <c r="W292" s="38"/>
      <c r="X292" s="38"/>
      <c r="Y292" s="38"/>
      <c r="Z292" s="38"/>
      <c r="AA292" s="38"/>
      <c r="AB292" s="38"/>
      <c r="AC292" s="38"/>
      <c r="AD292" s="38"/>
      <c r="AE292" s="38"/>
      <c r="AF292" s="38"/>
    </row>
    <row r="293" spans="1:32" ht="82.8" x14ac:dyDescent="0.3">
      <c r="A293" s="37">
        <v>190</v>
      </c>
      <c r="B293" s="37">
        <v>2</v>
      </c>
      <c r="C293" s="38" t="s">
        <v>164</v>
      </c>
      <c r="D293" s="38" t="s">
        <v>638</v>
      </c>
      <c r="E293" s="38" t="s">
        <v>637</v>
      </c>
      <c r="F293" s="10" t="s">
        <v>1807</v>
      </c>
      <c r="G293" s="10" t="s">
        <v>1806</v>
      </c>
      <c r="H293" s="2">
        <f t="shared" si="4"/>
        <v>1</v>
      </c>
      <c r="I293" s="38"/>
      <c r="J293" s="13" t="s">
        <v>1695</v>
      </c>
      <c r="K293" s="38"/>
      <c r="L293" s="38"/>
      <c r="M293" s="38"/>
      <c r="N293" s="38"/>
      <c r="O293" s="38"/>
      <c r="P293" s="38"/>
      <c r="Q293" s="38"/>
      <c r="R293" s="38"/>
      <c r="S293" s="38"/>
      <c r="T293" s="38"/>
      <c r="U293" s="38"/>
      <c r="V293" s="38"/>
      <c r="W293" s="38"/>
      <c r="X293" s="38"/>
      <c r="Y293" s="38"/>
      <c r="Z293" s="38"/>
      <c r="AA293" s="38"/>
      <c r="AB293" s="38"/>
      <c r="AC293" s="38"/>
      <c r="AD293" s="38"/>
      <c r="AE293" s="38"/>
      <c r="AF293" s="38"/>
    </row>
    <row r="294" spans="1:32" ht="82.8" x14ac:dyDescent="0.3">
      <c r="A294" s="37">
        <v>190</v>
      </c>
      <c r="B294" s="37">
        <v>2</v>
      </c>
      <c r="C294" s="38" t="s">
        <v>164</v>
      </c>
      <c r="D294" s="38" t="s">
        <v>6</v>
      </c>
      <c r="E294" s="38" t="s">
        <v>165</v>
      </c>
      <c r="F294" s="9" t="s">
        <v>1805</v>
      </c>
      <c r="G294" s="10" t="s">
        <v>1806</v>
      </c>
      <c r="H294" s="2">
        <f t="shared" si="4"/>
        <v>1</v>
      </c>
      <c r="I294" s="38"/>
      <c r="J294" s="13" t="s">
        <v>1695</v>
      </c>
      <c r="K294" s="38"/>
      <c r="L294" s="38"/>
      <c r="M294" s="38"/>
      <c r="N294" s="38"/>
      <c r="O294" s="38"/>
      <c r="P294" s="38"/>
      <c r="Q294" s="38"/>
      <c r="R294" s="38"/>
      <c r="S294" s="38"/>
      <c r="T294" s="38"/>
      <c r="U294" s="38"/>
      <c r="V294" s="38"/>
      <c r="W294" s="38"/>
      <c r="X294" s="38"/>
      <c r="Y294" s="38"/>
      <c r="Z294" s="38"/>
      <c r="AA294" s="38"/>
      <c r="AB294" s="38"/>
      <c r="AC294" s="38"/>
      <c r="AD294" s="38"/>
      <c r="AE294" s="38"/>
      <c r="AF294" s="38"/>
    </row>
    <row r="295" spans="1:32" ht="31.8" x14ac:dyDescent="0.3">
      <c r="A295" s="37">
        <v>190</v>
      </c>
      <c r="B295" s="37">
        <v>2</v>
      </c>
      <c r="C295" s="38" t="s">
        <v>164</v>
      </c>
      <c r="D295" s="38" t="s">
        <v>640</v>
      </c>
      <c r="E295" s="38" t="s">
        <v>639</v>
      </c>
      <c r="F295" s="38" t="s">
        <v>2224</v>
      </c>
      <c r="G295" s="38" t="s">
        <v>2224</v>
      </c>
      <c r="H295" s="2">
        <f t="shared" si="4"/>
        <v>1</v>
      </c>
      <c r="I295" s="38"/>
      <c r="J295" s="13" t="s">
        <v>1695</v>
      </c>
      <c r="K295" s="38"/>
      <c r="L295" s="38"/>
      <c r="M295" s="38"/>
      <c r="N295" s="38"/>
      <c r="O295" s="38"/>
      <c r="P295" s="38"/>
      <c r="Q295" s="38"/>
      <c r="R295" s="38"/>
      <c r="S295" s="38"/>
      <c r="T295" s="38"/>
      <c r="U295" s="38"/>
      <c r="V295" s="38"/>
      <c r="W295" s="38"/>
      <c r="X295" s="38"/>
      <c r="Y295" s="38"/>
      <c r="Z295" s="38"/>
      <c r="AA295" s="38"/>
      <c r="AB295" s="38"/>
      <c r="AC295" s="38"/>
      <c r="AD295" s="38"/>
      <c r="AE295" s="38"/>
      <c r="AF295" s="38"/>
    </row>
    <row r="296" spans="1:32" ht="42" x14ac:dyDescent="0.3">
      <c r="A296" s="37">
        <v>191</v>
      </c>
      <c r="B296" s="37">
        <v>2</v>
      </c>
      <c r="C296" s="38" t="s">
        <v>166</v>
      </c>
      <c r="D296" s="38" t="s">
        <v>642</v>
      </c>
      <c r="E296" s="38" t="s">
        <v>641</v>
      </c>
      <c r="F296" s="9" t="s">
        <v>1810</v>
      </c>
      <c r="G296" s="10" t="s">
        <v>1809</v>
      </c>
      <c r="H296" s="2">
        <f t="shared" si="4"/>
        <v>1</v>
      </c>
      <c r="I296" s="38"/>
      <c r="J296" s="13" t="s">
        <v>1695</v>
      </c>
      <c r="K296" s="38"/>
      <c r="L296" s="38"/>
      <c r="M296" s="38"/>
      <c r="N296" s="38"/>
      <c r="O296" s="38"/>
      <c r="P296" s="38"/>
      <c r="Q296" s="38"/>
      <c r="R296" s="38"/>
      <c r="S296" s="38"/>
      <c r="T296" s="38"/>
      <c r="U296" s="38"/>
      <c r="V296" s="38"/>
      <c r="W296" s="38"/>
      <c r="X296" s="38"/>
      <c r="Y296" s="38"/>
      <c r="Z296" s="38"/>
      <c r="AA296" s="38"/>
      <c r="AB296" s="38"/>
      <c r="AC296" s="38"/>
      <c r="AD296" s="38"/>
      <c r="AE296" s="38"/>
      <c r="AF296" s="38"/>
    </row>
    <row r="297" spans="1:32" ht="52.2" x14ac:dyDescent="0.3">
      <c r="A297" s="37">
        <v>191</v>
      </c>
      <c r="B297" s="37">
        <v>2</v>
      </c>
      <c r="C297" s="38" t="s">
        <v>166</v>
      </c>
      <c r="D297" s="38" t="s">
        <v>644</v>
      </c>
      <c r="E297" s="38" t="s">
        <v>643</v>
      </c>
      <c r="F297" s="9" t="s">
        <v>1811</v>
      </c>
      <c r="G297" s="10" t="s">
        <v>1809</v>
      </c>
      <c r="H297" s="2">
        <f t="shared" si="4"/>
        <v>1</v>
      </c>
      <c r="I297" s="38"/>
      <c r="J297" s="13" t="s">
        <v>1695</v>
      </c>
      <c r="K297" s="38"/>
      <c r="L297" s="38"/>
      <c r="M297" s="38"/>
      <c r="N297" s="38"/>
      <c r="O297" s="38"/>
      <c r="P297" s="38"/>
      <c r="Q297" s="38"/>
      <c r="R297" s="38"/>
      <c r="S297" s="38"/>
      <c r="T297" s="38"/>
      <c r="U297" s="38"/>
      <c r="V297" s="38"/>
      <c r="W297" s="38"/>
      <c r="X297" s="38"/>
      <c r="Y297" s="38"/>
      <c r="Z297" s="38"/>
      <c r="AA297" s="38"/>
      <c r="AB297" s="38"/>
      <c r="AC297" s="38"/>
      <c r="AD297" s="38"/>
      <c r="AE297" s="38"/>
      <c r="AF297" s="38"/>
    </row>
    <row r="298" spans="1:32" ht="42" x14ac:dyDescent="0.3">
      <c r="A298" s="37">
        <v>191</v>
      </c>
      <c r="B298" s="37">
        <v>2</v>
      </c>
      <c r="C298" s="38" t="s">
        <v>166</v>
      </c>
      <c r="D298" s="38" t="s">
        <v>6</v>
      </c>
      <c r="E298" s="38" t="s">
        <v>167</v>
      </c>
      <c r="F298" s="9" t="s">
        <v>1808</v>
      </c>
      <c r="G298" s="10" t="s">
        <v>1809</v>
      </c>
      <c r="H298" s="2">
        <f t="shared" si="4"/>
        <v>1</v>
      </c>
      <c r="I298" s="38"/>
      <c r="J298" s="13" t="s">
        <v>1695</v>
      </c>
      <c r="K298" s="38"/>
      <c r="L298" s="38"/>
      <c r="M298" s="38"/>
      <c r="N298" s="38"/>
      <c r="O298" s="38"/>
      <c r="P298" s="38"/>
      <c r="Q298" s="38"/>
      <c r="R298" s="38"/>
      <c r="S298" s="38"/>
      <c r="T298" s="38"/>
      <c r="U298" s="38"/>
      <c r="V298" s="38"/>
      <c r="W298" s="38"/>
      <c r="X298" s="38"/>
      <c r="Y298" s="38"/>
      <c r="Z298" s="38"/>
      <c r="AA298" s="38"/>
      <c r="AB298" s="38"/>
      <c r="AC298" s="38"/>
      <c r="AD298" s="38"/>
      <c r="AE298" s="38"/>
      <c r="AF298" s="38"/>
    </row>
    <row r="299" spans="1:32" ht="42" x14ac:dyDescent="0.3">
      <c r="A299" s="37">
        <v>192</v>
      </c>
      <c r="B299" s="37">
        <v>2</v>
      </c>
      <c r="C299" s="38" t="s">
        <v>168</v>
      </c>
      <c r="D299" s="38" t="s">
        <v>6</v>
      </c>
      <c r="E299" s="38" t="s">
        <v>169</v>
      </c>
      <c r="F299" s="9" t="s">
        <v>1812</v>
      </c>
      <c r="G299" s="9" t="s">
        <v>1813</v>
      </c>
      <c r="H299" s="2">
        <f t="shared" si="4"/>
        <v>1</v>
      </c>
      <c r="I299" s="38"/>
      <c r="J299" s="13" t="s">
        <v>1695</v>
      </c>
      <c r="K299" s="38"/>
      <c r="L299" s="38"/>
      <c r="M299" s="38"/>
      <c r="N299" s="38"/>
      <c r="O299" s="38"/>
      <c r="P299" s="38"/>
      <c r="Q299" s="38"/>
      <c r="R299" s="38"/>
      <c r="S299" s="38"/>
      <c r="T299" s="38"/>
      <c r="U299" s="38"/>
      <c r="V299" s="38"/>
      <c r="W299" s="38"/>
      <c r="X299" s="38"/>
      <c r="Y299" s="38"/>
      <c r="Z299" s="38"/>
      <c r="AA299" s="38"/>
      <c r="AB299" s="38"/>
      <c r="AC299" s="38"/>
      <c r="AD299" s="38"/>
      <c r="AE299" s="38"/>
      <c r="AF299" s="38"/>
    </row>
    <row r="300" spans="1:32" ht="62.4" x14ac:dyDescent="0.3">
      <c r="A300" s="37">
        <v>193</v>
      </c>
      <c r="B300" s="37">
        <v>2</v>
      </c>
      <c r="C300" s="38" t="s">
        <v>170</v>
      </c>
      <c r="D300" s="38" t="s">
        <v>6</v>
      </c>
      <c r="E300" s="38" t="s">
        <v>171</v>
      </c>
      <c r="F300" s="9" t="s">
        <v>1814</v>
      </c>
      <c r="G300" s="9" t="s">
        <v>1815</v>
      </c>
      <c r="H300" s="2">
        <f t="shared" si="4"/>
        <v>1</v>
      </c>
      <c r="I300" s="38"/>
      <c r="J300" s="13" t="s">
        <v>1695</v>
      </c>
      <c r="K300" s="38"/>
      <c r="L300" s="38"/>
      <c r="M300" s="38"/>
      <c r="N300" s="38"/>
      <c r="O300" s="38"/>
      <c r="P300" s="38"/>
      <c r="Q300" s="38"/>
      <c r="R300" s="38"/>
      <c r="S300" s="38"/>
      <c r="T300" s="38"/>
      <c r="U300" s="38"/>
      <c r="V300" s="38"/>
      <c r="W300" s="38"/>
      <c r="X300" s="38"/>
      <c r="Y300" s="38"/>
      <c r="Z300" s="38"/>
      <c r="AA300" s="38"/>
      <c r="AB300" s="38"/>
      <c r="AC300" s="38"/>
      <c r="AD300" s="38"/>
      <c r="AE300" s="38"/>
      <c r="AF300" s="38"/>
    </row>
    <row r="301" spans="1:32" ht="62.4" x14ac:dyDescent="0.3">
      <c r="A301" s="37">
        <v>193</v>
      </c>
      <c r="B301" s="37">
        <v>2</v>
      </c>
      <c r="C301" s="38" t="s">
        <v>170</v>
      </c>
      <c r="D301" s="38" t="s">
        <v>549</v>
      </c>
      <c r="E301" s="38" t="s">
        <v>647</v>
      </c>
      <c r="F301" s="9" t="s">
        <v>1814</v>
      </c>
      <c r="G301" s="9" t="s">
        <v>1815</v>
      </c>
      <c r="H301" s="2">
        <f t="shared" si="4"/>
        <v>1</v>
      </c>
      <c r="I301" s="38"/>
      <c r="J301" s="13" t="s">
        <v>1695</v>
      </c>
      <c r="K301" s="38"/>
      <c r="L301" s="38"/>
      <c r="M301" s="38"/>
      <c r="N301" s="38"/>
      <c r="O301" s="38"/>
      <c r="P301" s="38"/>
      <c r="Q301" s="38"/>
      <c r="R301" s="38"/>
      <c r="S301" s="38"/>
      <c r="T301" s="38"/>
      <c r="U301" s="38"/>
      <c r="V301" s="38"/>
      <c r="W301" s="38"/>
      <c r="X301" s="38"/>
      <c r="Y301" s="38"/>
      <c r="Z301" s="38"/>
      <c r="AA301" s="38"/>
      <c r="AB301" s="38"/>
      <c r="AC301" s="38"/>
      <c r="AD301" s="38"/>
      <c r="AE301" s="38"/>
      <c r="AF301" s="38"/>
    </row>
    <row r="302" spans="1:32" ht="62.4" x14ac:dyDescent="0.3">
      <c r="A302" s="37">
        <v>193</v>
      </c>
      <c r="B302" s="37">
        <v>2</v>
      </c>
      <c r="C302" s="38" t="s">
        <v>170</v>
      </c>
      <c r="D302" s="38" t="s">
        <v>646</v>
      </c>
      <c r="E302" s="38" t="s">
        <v>645</v>
      </c>
      <c r="F302" s="9" t="s">
        <v>1814</v>
      </c>
      <c r="G302" s="9" t="s">
        <v>1815</v>
      </c>
      <c r="H302" s="2">
        <f t="shared" si="4"/>
        <v>1</v>
      </c>
      <c r="I302" s="38"/>
      <c r="J302" s="13" t="s">
        <v>1695</v>
      </c>
      <c r="K302" s="38"/>
      <c r="L302" s="38"/>
      <c r="M302" s="38"/>
      <c r="N302" s="38"/>
      <c r="O302" s="38"/>
      <c r="P302" s="38"/>
      <c r="Q302" s="38"/>
      <c r="R302" s="38"/>
      <c r="S302" s="38"/>
      <c r="T302" s="38"/>
      <c r="U302" s="38"/>
      <c r="V302" s="38"/>
      <c r="W302" s="38"/>
      <c r="X302" s="38"/>
      <c r="Y302" s="38"/>
      <c r="Z302" s="38"/>
      <c r="AA302" s="38"/>
      <c r="AB302" s="38"/>
      <c r="AC302" s="38"/>
      <c r="AD302" s="38"/>
      <c r="AE302" s="38"/>
      <c r="AF302" s="38"/>
    </row>
    <row r="303" spans="1:32" ht="42" x14ac:dyDescent="0.3">
      <c r="A303" s="37">
        <v>195</v>
      </c>
      <c r="B303" s="37">
        <v>2</v>
      </c>
      <c r="C303" s="38" t="s">
        <v>172</v>
      </c>
      <c r="D303" s="38" t="s">
        <v>6</v>
      </c>
      <c r="E303" s="38" t="s">
        <v>173</v>
      </c>
      <c r="F303" s="9" t="s">
        <v>1816</v>
      </c>
      <c r="G303" s="9" t="s">
        <v>1817</v>
      </c>
      <c r="H303" s="2">
        <f t="shared" si="4"/>
        <v>1</v>
      </c>
      <c r="I303" s="13" t="s">
        <v>1695</v>
      </c>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row>
    <row r="304" spans="1:32" ht="42" x14ac:dyDescent="0.3">
      <c r="A304" s="37">
        <v>195</v>
      </c>
      <c r="B304" s="37">
        <v>2</v>
      </c>
      <c r="C304" s="38" t="s">
        <v>172</v>
      </c>
      <c r="D304" s="38" t="s">
        <v>914</v>
      </c>
      <c r="E304" s="38" t="s">
        <v>913</v>
      </c>
      <c r="F304" s="9" t="s">
        <v>1818</v>
      </c>
      <c r="G304" s="9" t="s">
        <v>1819</v>
      </c>
      <c r="H304" s="2">
        <f t="shared" si="4"/>
        <v>1</v>
      </c>
      <c r="I304" s="13" t="s">
        <v>1695</v>
      </c>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row>
    <row r="305" spans="1:32" ht="52.2" x14ac:dyDescent="0.3">
      <c r="A305" s="37">
        <v>197</v>
      </c>
      <c r="B305" s="37">
        <v>2</v>
      </c>
      <c r="C305" s="38" t="s">
        <v>174</v>
      </c>
      <c r="D305" s="38" t="s">
        <v>411</v>
      </c>
      <c r="E305" s="38" t="s">
        <v>1335</v>
      </c>
      <c r="F305" s="38" t="s">
        <v>2224</v>
      </c>
      <c r="G305" s="38" t="s">
        <v>2224</v>
      </c>
      <c r="H305" s="2">
        <f t="shared" si="4"/>
        <v>2</v>
      </c>
      <c r="I305" s="38"/>
      <c r="J305" s="13" t="s">
        <v>1695</v>
      </c>
      <c r="K305" s="13" t="s">
        <v>1695</v>
      </c>
      <c r="L305" s="38"/>
      <c r="M305" s="38"/>
      <c r="N305" s="38"/>
      <c r="O305" s="38"/>
      <c r="P305" s="38"/>
      <c r="Q305" s="38"/>
      <c r="R305" s="38"/>
      <c r="S305" s="38"/>
      <c r="T305" s="38"/>
      <c r="U305" s="38"/>
      <c r="V305" s="38"/>
      <c r="W305" s="38"/>
      <c r="X305" s="38"/>
      <c r="Y305" s="38"/>
      <c r="Z305" s="38"/>
      <c r="AA305" s="38"/>
      <c r="AB305" s="38"/>
      <c r="AC305" s="38"/>
      <c r="AD305" s="38"/>
      <c r="AE305" s="38"/>
      <c r="AF305" s="38"/>
    </row>
    <row r="306" spans="1:32" ht="42" x14ac:dyDescent="0.3">
      <c r="A306" s="37">
        <v>197</v>
      </c>
      <c r="B306" s="37">
        <v>2</v>
      </c>
      <c r="C306" s="38" t="s">
        <v>174</v>
      </c>
      <c r="D306" s="38" t="s">
        <v>649</v>
      </c>
      <c r="E306" s="38" t="s">
        <v>648</v>
      </c>
      <c r="F306" s="9" t="s">
        <v>1826</v>
      </c>
      <c r="G306" s="9" t="s">
        <v>1827</v>
      </c>
      <c r="H306" s="2">
        <f t="shared" si="4"/>
        <v>1</v>
      </c>
      <c r="I306" s="38"/>
      <c r="J306" s="13" t="s">
        <v>1695</v>
      </c>
      <c r="K306" s="13"/>
      <c r="L306" s="38"/>
      <c r="M306" s="38"/>
      <c r="N306" s="38"/>
      <c r="O306" s="38"/>
      <c r="P306" s="38"/>
      <c r="Q306" s="38"/>
      <c r="R306" s="38"/>
      <c r="S306" s="38"/>
      <c r="T306" s="38"/>
      <c r="U306" s="38"/>
      <c r="V306" s="38"/>
      <c r="W306" s="38"/>
      <c r="X306" s="38"/>
      <c r="Y306" s="38"/>
      <c r="Z306" s="38"/>
      <c r="AA306" s="38"/>
      <c r="AB306" s="38"/>
      <c r="AC306" s="38"/>
      <c r="AD306" s="38"/>
      <c r="AE306" s="38"/>
      <c r="AF306" s="38"/>
    </row>
    <row r="307" spans="1:32" ht="72.599999999999994" x14ac:dyDescent="0.3">
      <c r="A307" s="37">
        <v>197</v>
      </c>
      <c r="B307" s="37">
        <v>2</v>
      </c>
      <c r="C307" s="38" t="s">
        <v>174</v>
      </c>
      <c r="D307" s="38" t="s">
        <v>6</v>
      </c>
      <c r="E307" s="38" t="s">
        <v>175</v>
      </c>
      <c r="F307" s="9" t="s">
        <v>1820</v>
      </c>
      <c r="G307" s="9" t="s">
        <v>1821</v>
      </c>
      <c r="H307" s="2">
        <f t="shared" si="4"/>
        <v>2</v>
      </c>
      <c r="I307" s="38"/>
      <c r="J307" s="13" t="s">
        <v>1695</v>
      </c>
      <c r="K307" s="13" t="s">
        <v>1695</v>
      </c>
      <c r="L307" s="38"/>
      <c r="M307" s="38"/>
      <c r="N307" s="38"/>
      <c r="O307" s="38"/>
      <c r="P307" s="38"/>
      <c r="Q307" s="38"/>
      <c r="R307" s="38"/>
      <c r="S307" s="38"/>
      <c r="T307" s="38"/>
      <c r="U307" s="38"/>
      <c r="V307" s="38"/>
      <c r="W307" s="38"/>
      <c r="X307" s="38"/>
      <c r="Y307" s="38"/>
      <c r="Z307" s="38"/>
      <c r="AA307" s="38"/>
      <c r="AB307" s="38"/>
      <c r="AC307" s="38"/>
      <c r="AD307" s="38"/>
      <c r="AE307" s="38"/>
      <c r="AF307" s="38"/>
    </row>
    <row r="308" spans="1:32" ht="31.8" x14ac:dyDescent="0.3">
      <c r="A308" s="37">
        <v>197</v>
      </c>
      <c r="B308" s="37">
        <v>2</v>
      </c>
      <c r="C308" s="38" t="s">
        <v>174</v>
      </c>
      <c r="D308" s="38" t="s">
        <v>651</v>
      </c>
      <c r="E308" s="38" t="s">
        <v>650</v>
      </c>
      <c r="F308" s="10" t="s">
        <v>1822</v>
      </c>
      <c r="G308" s="10" t="s">
        <v>1823</v>
      </c>
      <c r="H308" s="2">
        <f t="shared" si="4"/>
        <v>2</v>
      </c>
      <c r="I308" s="38"/>
      <c r="J308" s="13" t="s">
        <v>1695</v>
      </c>
      <c r="K308" s="13" t="s">
        <v>1695</v>
      </c>
      <c r="L308" s="38"/>
      <c r="M308" s="38"/>
      <c r="N308" s="38"/>
      <c r="O308" s="38"/>
      <c r="P308" s="38"/>
      <c r="Q308" s="38"/>
      <c r="R308" s="38"/>
      <c r="S308" s="38"/>
      <c r="T308" s="38"/>
      <c r="U308" s="38"/>
      <c r="V308" s="38"/>
      <c r="W308" s="38"/>
      <c r="X308" s="38"/>
      <c r="Y308" s="38"/>
      <c r="Z308" s="38"/>
      <c r="AA308" s="38"/>
      <c r="AB308" s="38"/>
      <c r="AC308" s="38"/>
      <c r="AD308" s="38"/>
      <c r="AE308" s="38"/>
      <c r="AF308" s="38"/>
    </row>
    <row r="309" spans="1:32" ht="72.599999999999994" x14ac:dyDescent="0.3">
      <c r="A309" s="37">
        <v>197</v>
      </c>
      <c r="B309" s="37">
        <v>2</v>
      </c>
      <c r="C309" s="38" t="s">
        <v>174</v>
      </c>
      <c r="D309" s="38" t="s">
        <v>653</v>
      </c>
      <c r="E309" s="38" t="s">
        <v>652</v>
      </c>
      <c r="F309" s="9" t="s">
        <v>1820</v>
      </c>
      <c r="G309" s="9" t="s">
        <v>1821</v>
      </c>
      <c r="H309" s="2">
        <f t="shared" si="4"/>
        <v>2</v>
      </c>
      <c r="I309" s="38"/>
      <c r="J309" s="13" t="s">
        <v>1695</v>
      </c>
      <c r="K309" s="13" t="s">
        <v>1695</v>
      </c>
      <c r="L309" s="38"/>
      <c r="M309" s="38"/>
      <c r="N309" s="38"/>
      <c r="O309" s="38"/>
      <c r="P309" s="38"/>
      <c r="Q309" s="38"/>
      <c r="R309" s="38"/>
      <c r="S309" s="38"/>
      <c r="T309" s="38"/>
      <c r="U309" s="38"/>
      <c r="V309" s="38"/>
      <c r="W309" s="38"/>
      <c r="X309" s="38"/>
      <c r="Y309" s="38"/>
      <c r="Z309" s="38"/>
      <c r="AA309" s="38"/>
      <c r="AB309" s="38"/>
      <c r="AC309" s="38"/>
      <c r="AD309" s="38"/>
      <c r="AE309" s="38"/>
      <c r="AF309" s="38"/>
    </row>
    <row r="310" spans="1:32" ht="62.4" x14ac:dyDescent="0.3">
      <c r="A310" s="37">
        <v>197</v>
      </c>
      <c r="B310" s="37">
        <v>2</v>
      </c>
      <c r="C310" s="38" t="s">
        <v>174</v>
      </c>
      <c r="D310" s="38" t="s">
        <v>655</v>
      </c>
      <c r="E310" s="38" t="s">
        <v>654</v>
      </c>
      <c r="F310" s="9" t="s">
        <v>1824</v>
      </c>
      <c r="G310" s="9" t="s">
        <v>1825</v>
      </c>
      <c r="H310" s="2">
        <f t="shared" si="4"/>
        <v>2</v>
      </c>
      <c r="I310" s="38"/>
      <c r="J310" s="13" t="s">
        <v>1695</v>
      </c>
      <c r="K310" s="13" t="s">
        <v>1695</v>
      </c>
      <c r="L310" s="38"/>
      <c r="M310" s="38"/>
      <c r="N310" s="38"/>
      <c r="O310" s="38"/>
      <c r="P310" s="38"/>
      <c r="Q310" s="38"/>
      <c r="R310" s="38"/>
      <c r="S310" s="38"/>
      <c r="T310" s="38"/>
      <c r="U310" s="38"/>
      <c r="V310" s="38"/>
      <c r="W310" s="38"/>
      <c r="X310" s="38"/>
      <c r="Y310" s="38"/>
      <c r="Z310" s="38"/>
      <c r="AA310" s="38"/>
      <c r="AB310" s="38"/>
      <c r="AC310" s="38"/>
      <c r="AD310" s="38"/>
      <c r="AE310" s="38"/>
      <c r="AF310" s="38"/>
    </row>
    <row r="311" spans="1:32" ht="42" x14ac:dyDescent="0.3">
      <c r="A311" s="37">
        <v>198</v>
      </c>
      <c r="B311" s="37">
        <v>3</v>
      </c>
      <c r="C311" s="38" t="s">
        <v>176</v>
      </c>
      <c r="D311" s="38" t="s">
        <v>6</v>
      </c>
      <c r="E311" s="38" t="s">
        <v>177</v>
      </c>
      <c r="F311" s="9" t="s">
        <v>1828</v>
      </c>
      <c r="G311" s="10" t="s">
        <v>1829</v>
      </c>
      <c r="H311" s="2">
        <f t="shared" si="4"/>
        <v>1</v>
      </c>
      <c r="I311" s="13" t="s">
        <v>1695</v>
      </c>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row>
    <row r="312" spans="1:32" ht="52.2" x14ac:dyDescent="0.3">
      <c r="A312" s="37">
        <v>198</v>
      </c>
      <c r="B312" s="37">
        <v>3</v>
      </c>
      <c r="C312" s="38" t="s">
        <v>176</v>
      </c>
      <c r="D312" s="38" t="s">
        <v>490</v>
      </c>
      <c r="E312" s="38" t="s">
        <v>1377</v>
      </c>
      <c r="F312" s="38"/>
      <c r="G312" s="38"/>
      <c r="H312" s="2">
        <f t="shared" si="4"/>
        <v>1</v>
      </c>
      <c r="I312" s="13" t="s">
        <v>1695</v>
      </c>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row>
    <row r="313" spans="1:32" ht="42" x14ac:dyDescent="0.3">
      <c r="A313" s="44">
        <v>198</v>
      </c>
      <c r="B313" s="44">
        <v>3</v>
      </c>
      <c r="C313" s="45" t="s">
        <v>176</v>
      </c>
      <c r="D313" s="45" t="s">
        <v>657</v>
      </c>
      <c r="E313" s="45" t="s">
        <v>656</v>
      </c>
      <c r="F313" s="34" t="s">
        <v>1828</v>
      </c>
      <c r="G313" s="10" t="s">
        <v>1829</v>
      </c>
      <c r="H313" s="2">
        <f t="shared" si="4"/>
        <v>1</v>
      </c>
      <c r="I313" s="13" t="s">
        <v>1695</v>
      </c>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row>
    <row r="314" spans="1:32" ht="62.4" x14ac:dyDescent="0.3">
      <c r="A314" s="37">
        <v>199</v>
      </c>
      <c r="B314" s="37">
        <v>2</v>
      </c>
      <c r="C314" s="38" t="s">
        <v>178</v>
      </c>
      <c r="D314" s="38" t="s">
        <v>6</v>
      </c>
      <c r="E314" s="38" t="s">
        <v>179</v>
      </c>
      <c r="F314" s="9" t="s">
        <v>1830</v>
      </c>
      <c r="G314" s="9" t="s">
        <v>1831</v>
      </c>
      <c r="H314" s="2">
        <f t="shared" si="4"/>
        <v>2</v>
      </c>
      <c r="I314" s="38"/>
      <c r="J314" s="13" t="s">
        <v>1695</v>
      </c>
      <c r="K314" s="13" t="s">
        <v>1695</v>
      </c>
      <c r="L314" s="38"/>
      <c r="M314" s="38"/>
      <c r="N314" s="38"/>
      <c r="O314" s="38"/>
      <c r="P314" s="38"/>
      <c r="Q314" s="38"/>
      <c r="R314" s="38"/>
      <c r="S314" s="38"/>
      <c r="T314" s="38"/>
      <c r="U314" s="38"/>
      <c r="V314" s="38"/>
      <c r="W314" s="38"/>
      <c r="X314" s="38"/>
      <c r="Y314" s="38"/>
      <c r="Z314" s="38"/>
      <c r="AA314" s="38"/>
      <c r="AB314" s="38"/>
      <c r="AC314" s="38"/>
      <c r="AD314" s="38"/>
      <c r="AE314" s="38"/>
      <c r="AF314" s="38"/>
    </row>
    <row r="315" spans="1:32" ht="62.4" x14ac:dyDescent="0.3">
      <c r="A315" s="37">
        <v>199</v>
      </c>
      <c r="B315" s="37">
        <v>2</v>
      </c>
      <c r="C315" s="38" t="s">
        <v>178</v>
      </c>
      <c r="D315" s="38" t="s">
        <v>623</v>
      </c>
      <c r="E315" s="38" t="s">
        <v>658</v>
      </c>
      <c r="F315" s="9" t="s">
        <v>1832</v>
      </c>
      <c r="G315" s="9" t="s">
        <v>1831</v>
      </c>
      <c r="H315" s="2">
        <f t="shared" si="4"/>
        <v>2</v>
      </c>
      <c r="I315" s="38"/>
      <c r="J315" s="13" t="s">
        <v>1695</v>
      </c>
      <c r="K315" s="13" t="s">
        <v>1695</v>
      </c>
      <c r="L315" s="38"/>
      <c r="M315" s="38"/>
      <c r="N315" s="38"/>
      <c r="O315" s="38"/>
      <c r="P315" s="38"/>
      <c r="Q315" s="38"/>
      <c r="R315" s="38"/>
      <c r="S315" s="38"/>
      <c r="T315" s="38"/>
      <c r="U315" s="38"/>
      <c r="V315" s="38"/>
      <c r="W315" s="38"/>
      <c r="X315" s="38"/>
      <c r="Y315" s="38"/>
      <c r="Z315" s="38"/>
      <c r="AA315" s="38"/>
      <c r="AB315" s="38"/>
      <c r="AC315" s="38"/>
      <c r="AD315" s="38"/>
      <c r="AE315" s="38"/>
      <c r="AF315" s="38"/>
    </row>
    <row r="316" spans="1:32" ht="62.4" x14ac:dyDescent="0.3">
      <c r="A316" s="37">
        <v>199</v>
      </c>
      <c r="B316" s="37">
        <v>2</v>
      </c>
      <c r="C316" s="38" t="s">
        <v>178</v>
      </c>
      <c r="D316" s="38" t="s">
        <v>660</v>
      </c>
      <c r="E316" s="38" t="s">
        <v>659</v>
      </c>
      <c r="F316" s="9" t="s">
        <v>1832</v>
      </c>
      <c r="G316" s="9" t="s">
        <v>1831</v>
      </c>
      <c r="H316" s="2">
        <f t="shared" si="4"/>
        <v>2</v>
      </c>
      <c r="I316" s="38"/>
      <c r="J316" s="13" t="s">
        <v>1695</v>
      </c>
      <c r="K316" s="13" t="s">
        <v>1695</v>
      </c>
      <c r="L316" s="38"/>
      <c r="M316" s="38"/>
      <c r="N316" s="38"/>
      <c r="O316" s="38"/>
      <c r="P316" s="38"/>
      <c r="Q316" s="38"/>
      <c r="R316" s="38"/>
      <c r="S316" s="38"/>
      <c r="T316" s="38"/>
      <c r="U316" s="38"/>
      <c r="V316" s="38"/>
      <c r="W316" s="38"/>
      <c r="X316" s="38"/>
      <c r="Y316" s="38"/>
      <c r="Z316" s="38"/>
      <c r="AA316" s="38"/>
      <c r="AB316" s="38"/>
      <c r="AC316" s="38"/>
      <c r="AD316" s="38"/>
      <c r="AE316" s="38"/>
      <c r="AF316" s="38"/>
    </row>
    <row r="317" spans="1:32" ht="42" x14ac:dyDescent="0.3">
      <c r="A317" s="37">
        <v>200</v>
      </c>
      <c r="B317" s="37">
        <v>3</v>
      </c>
      <c r="C317" s="38" t="s">
        <v>180</v>
      </c>
      <c r="D317" s="38" t="s">
        <v>666</v>
      </c>
      <c r="E317" s="38" t="s">
        <v>665</v>
      </c>
      <c r="F317" s="9" t="s">
        <v>1833</v>
      </c>
      <c r="G317" s="9" t="s">
        <v>1829</v>
      </c>
      <c r="H317" s="2">
        <f t="shared" si="4"/>
        <v>1</v>
      </c>
      <c r="I317" s="13" t="s">
        <v>1695</v>
      </c>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row>
    <row r="318" spans="1:32" ht="31.8" x14ac:dyDescent="0.3">
      <c r="A318" s="37">
        <v>200</v>
      </c>
      <c r="B318" s="37">
        <v>3</v>
      </c>
      <c r="C318" s="38" t="s">
        <v>180</v>
      </c>
      <c r="D318" s="38" t="s">
        <v>6</v>
      </c>
      <c r="E318" s="38" t="s">
        <v>181</v>
      </c>
      <c r="F318" s="10" t="s">
        <v>1833</v>
      </c>
      <c r="G318" s="10" t="s">
        <v>1829</v>
      </c>
      <c r="H318" s="2">
        <f t="shared" si="4"/>
        <v>1</v>
      </c>
      <c r="I318" s="13" t="s">
        <v>1695</v>
      </c>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row>
    <row r="319" spans="1:32" ht="42" x14ac:dyDescent="0.3">
      <c r="A319" s="37">
        <v>200</v>
      </c>
      <c r="B319" s="37">
        <v>3</v>
      </c>
      <c r="C319" s="38" t="s">
        <v>180</v>
      </c>
      <c r="D319" s="38" t="s">
        <v>636</v>
      </c>
      <c r="E319" s="38" t="s">
        <v>661</v>
      </c>
      <c r="F319" s="9" t="s">
        <v>1833</v>
      </c>
      <c r="G319" s="9" t="s">
        <v>1829</v>
      </c>
      <c r="H319" s="2">
        <f t="shared" si="4"/>
        <v>1</v>
      </c>
      <c r="I319" s="13" t="s">
        <v>1695</v>
      </c>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row>
    <row r="320" spans="1:32" ht="42" x14ac:dyDescent="0.3">
      <c r="A320" s="37">
        <v>200</v>
      </c>
      <c r="B320" s="37">
        <v>3</v>
      </c>
      <c r="C320" s="38" t="s">
        <v>180</v>
      </c>
      <c r="D320" s="38" t="s">
        <v>668</v>
      </c>
      <c r="E320" s="38" t="s">
        <v>667</v>
      </c>
      <c r="F320" s="9" t="s">
        <v>1833</v>
      </c>
      <c r="G320" s="9" t="s">
        <v>1829</v>
      </c>
      <c r="H320" s="2">
        <f t="shared" si="4"/>
        <v>1</v>
      </c>
      <c r="I320" s="13" t="s">
        <v>1695</v>
      </c>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row>
    <row r="321" spans="1:32" ht="31.8" x14ac:dyDescent="0.3">
      <c r="A321" s="37">
        <v>200</v>
      </c>
      <c r="B321" s="37">
        <v>3</v>
      </c>
      <c r="C321" s="38" t="s">
        <v>180</v>
      </c>
      <c r="D321" s="38" t="s">
        <v>634</v>
      </c>
      <c r="E321" s="38" t="s">
        <v>662</v>
      </c>
      <c r="F321" s="9" t="s">
        <v>1833</v>
      </c>
      <c r="G321" s="9" t="s">
        <v>1829</v>
      </c>
      <c r="H321" s="2">
        <f t="shared" si="4"/>
        <v>1</v>
      </c>
      <c r="I321" s="13" t="s">
        <v>1695</v>
      </c>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row>
    <row r="322" spans="1:32" ht="31.8" x14ac:dyDescent="0.3">
      <c r="A322" s="37">
        <v>200</v>
      </c>
      <c r="B322" s="37">
        <v>3</v>
      </c>
      <c r="C322" s="38" t="s">
        <v>180</v>
      </c>
      <c r="D322" s="38" t="s">
        <v>664</v>
      </c>
      <c r="E322" s="38" t="s">
        <v>663</v>
      </c>
      <c r="F322" s="9" t="s">
        <v>1833</v>
      </c>
      <c r="G322" s="9" t="s">
        <v>1829</v>
      </c>
      <c r="H322" s="2">
        <f t="shared" si="4"/>
        <v>1</v>
      </c>
      <c r="I322" s="13" t="s">
        <v>1695</v>
      </c>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row>
    <row r="323" spans="1:32" ht="31.8" x14ac:dyDescent="0.3">
      <c r="A323" s="37">
        <v>201</v>
      </c>
      <c r="B323" s="37">
        <v>2</v>
      </c>
      <c r="C323" s="38" t="s">
        <v>182</v>
      </c>
      <c r="D323" s="38" t="s">
        <v>6</v>
      </c>
      <c r="E323" s="38" t="s">
        <v>183</v>
      </c>
      <c r="F323" s="10" t="s">
        <v>1834</v>
      </c>
      <c r="G323" s="10" t="s">
        <v>1835</v>
      </c>
      <c r="H323" s="2">
        <f t="shared" si="4"/>
        <v>1</v>
      </c>
      <c r="I323" s="38"/>
      <c r="J323" s="13" t="s">
        <v>1695</v>
      </c>
      <c r="K323" s="38"/>
      <c r="L323" s="38"/>
      <c r="M323" s="38"/>
      <c r="N323" s="38"/>
      <c r="O323" s="38"/>
      <c r="P323" s="38"/>
      <c r="Q323" s="38"/>
      <c r="R323" s="38"/>
      <c r="S323" s="38"/>
      <c r="T323" s="38"/>
      <c r="U323" s="38"/>
      <c r="V323" s="38"/>
      <c r="W323" s="38"/>
      <c r="X323" s="38"/>
      <c r="Y323" s="38"/>
      <c r="Z323" s="38"/>
      <c r="AA323" s="38"/>
      <c r="AB323" s="38"/>
      <c r="AC323" s="38"/>
      <c r="AD323" s="38"/>
      <c r="AE323" s="38"/>
      <c r="AF323" s="38"/>
    </row>
    <row r="324" spans="1:32" ht="31.8" x14ac:dyDescent="0.3">
      <c r="A324" s="37">
        <v>201</v>
      </c>
      <c r="B324" s="37">
        <v>2</v>
      </c>
      <c r="C324" s="38" t="s">
        <v>182</v>
      </c>
      <c r="D324" s="38" t="s">
        <v>549</v>
      </c>
      <c r="E324" s="38" t="s">
        <v>669</v>
      </c>
      <c r="F324" s="10" t="s">
        <v>1834</v>
      </c>
      <c r="G324" s="10" t="s">
        <v>1835</v>
      </c>
      <c r="H324" s="2">
        <f t="shared" si="4"/>
        <v>1</v>
      </c>
      <c r="I324" s="38"/>
      <c r="J324" s="13" t="s">
        <v>1695</v>
      </c>
      <c r="K324" s="38"/>
      <c r="L324" s="38"/>
      <c r="M324" s="38"/>
      <c r="N324" s="38"/>
      <c r="O324" s="38"/>
      <c r="P324" s="38"/>
      <c r="Q324" s="38"/>
      <c r="R324" s="38"/>
      <c r="S324" s="38"/>
      <c r="T324" s="38"/>
      <c r="U324" s="38"/>
      <c r="V324" s="38"/>
      <c r="W324" s="38"/>
      <c r="X324" s="38"/>
      <c r="Y324" s="38"/>
      <c r="Z324" s="38"/>
      <c r="AA324" s="38"/>
      <c r="AB324" s="38"/>
      <c r="AC324" s="38"/>
      <c r="AD324" s="38"/>
      <c r="AE324" s="38"/>
      <c r="AF324" s="38"/>
    </row>
    <row r="325" spans="1:32" ht="42" x14ac:dyDescent="0.3">
      <c r="A325" s="37">
        <v>202</v>
      </c>
      <c r="B325" s="37">
        <v>2</v>
      </c>
      <c r="C325" s="38" t="s">
        <v>184</v>
      </c>
      <c r="D325" s="38" t="s">
        <v>6</v>
      </c>
      <c r="E325" s="38" t="s">
        <v>185</v>
      </c>
      <c r="F325" s="9" t="s">
        <v>1836</v>
      </c>
      <c r="G325" s="9" t="s">
        <v>1837</v>
      </c>
      <c r="H325" s="2">
        <f t="shared" si="4"/>
        <v>1</v>
      </c>
      <c r="I325" s="38"/>
      <c r="J325" s="38"/>
      <c r="K325" s="38"/>
      <c r="L325" s="38"/>
      <c r="M325" s="38"/>
      <c r="N325" s="38"/>
      <c r="O325" s="38"/>
      <c r="P325" s="38"/>
      <c r="Q325" s="38"/>
      <c r="R325" s="13" t="s">
        <v>1695</v>
      </c>
      <c r="S325" s="38"/>
      <c r="T325" s="38"/>
      <c r="U325" s="38"/>
      <c r="V325" s="38"/>
      <c r="W325" s="38"/>
      <c r="X325" s="38"/>
      <c r="Y325" s="38"/>
      <c r="Z325" s="38"/>
      <c r="AA325" s="38"/>
      <c r="AB325" s="38"/>
      <c r="AC325" s="38"/>
      <c r="AD325" s="38"/>
      <c r="AE325" s="38"/>
      <c r="AF325" s="38"/>
    </row>
    <row r="326" spans="1:32" ht="31.8" x14ac:dyDescent="0.3">
      <c r="A326" s="37">
        <v>202</v>
      </c>
      <c r="B326" s="37">
        <v>2</v>
      </c>
      <c r="C326" s="38" t="s">
        <v>184</v>
      </c>
      <c r="D326" s="38" t="s">
        <v>671</v>
      </c>
      <c r="E326" s="38" t="s">
        <v>670</v>
      </c>
      <c r="F326" s="9" t="s">
        <v>1838</v>
      </c>
      <c r="G326" s="9" t="s">
        <v>1839</v>
      </c>
      <c r="H326" s="2">
        <f t="shared" si="4"/>
        <v>1</v>
      </c>
      <c r="I326" s="38"/>
      <c r="J326" s="38"/>
      <c r="K326" s="38"/>
      <c r="L326" s="38"/>
      <c r="M326" s="38"/>
      <c r="N326" s="38"/>
      <c r="O326" s="38"/>
      <c r="P326" s="38"/>
      <c r="Q326" s="38"/>
      <c r="R326" s="13" t="s">
        <v>1695</v>
      </c>
      <c r="S326" s="38"/>
      <c r="T326" s="38"/>
      <c r="U326" s="38"/>
      <c r="V326" s="38"/>
      <c r="W326" s="38"/>
      <c r="X326" s="38"/>
      <c r="Y326" s="38"/>
      <c r="Z326" s="38"/>
      <c r="AA326" s="38"/>
      <c r="AB326" s="38"/>
      <c r="AC326" s="38"/>
      <c r="AD326" s="38"/>
      <c r="AE326" s="38"/>
      <c r="AF326" s="38"/>
    </row>
    <row r="327" spans="1:32" ht="42" x14ac:dyDescent="0.3">
      <c r="A327" s="37">
        <v>203</v>
      </c>
      <c r="B327" s="37">
        <v>2</v>
      </c>
      <c r="C327" s="38" t="s">
        <v>186</v>
      </c>
      <c r="D327" s="38" t="s">
        <v>6</v>
      </c>
      <c r="E327" s="38" t="s">
        <v>187</v>
      </c>
      <c r="F327" s="9" t="s">
        <v>1840</v>
      </c>
      <c r="G327" s="9" t="s">
        <v>1841</v>
      </c>
      <c r="H327" s="2">
        <f t="shared" ref="H327:H390" si="5">COUNTA(I327:AD327)</f>
        <v>1</v>
      </c>
      <c r="I327" s="38"/>
      <c r="J327" s="38"/>
      <c r="K327" s="38"/>
      <c r="L327" s="38"/>
      <c r="M327" s="38"/>
      <c r="N327" s="38"/>
      <c r="O327" s="38"/>
      <c r="P327" s="38"/>
      <c r="Q327" s="38"/>
      <c r="R327" s="13" t="s">
        <v>1695</v>
      </c>
      <c r="S327" s="38"/>
      <c r="T327" s="38"/>
      <c r="U327" s="38"/>
      <c r="V327" s="38"/>
      <c r="W327" s="38"/>
      <c r="X327" s="38"/>
      <c r="Y327" s="38"/>
      <c r="Z327" s="38"/>
      <c r="AA327" s="38"/>
      <c r="AB327" s="38"/>
      <c r="AC327" s="38"/>
      <c r="AD327" s="38"/>
      <c r="AE327" s="38"/>
      <c r="AF327" s="38"/>
    </row>
    <row r="328" spans="1:32" ht="42" x14ac:dyDescent="0.3">
      <c r="A328" s="37">
        <v>203</v>
      </c>
      <c r="B328" s="37">
        <v>2</v>
      </c>
      <c r="C328" s="38" t="s">
        <v>186</v>
      </c>
      <c r="D328" s="38" t="s">
        <v>671</v>
      </c>
      <c r="E328" s="38" t="s">
        <v>672</v>
      </c>
      <c r="F328" s="9" t="s">
        <v>1840</v>
      </c>
      <c r="G328" s="9" t="s">
        <v>1841</v>
      </c>
      <c r="H328" s="2">
        <f t="shared" si="5"/>
        <v>1</v>
      </c>
      <c r="I328" s="38"/>
      <c r="J328" s="38"/>
      <c r="K328" s="38"/>
      <c r="L328" s="38"/>
      <c r="M328" s="38"/>
      <c r="N328" s="38"/>
      <c r="O328" s="38"/>
      <c r="P328" s="38"/>
      <c r="Q328" s="38"/>
      <c r="R328" s="13" t="s">
        <v>1695</v>
      </c>
      <c r="S328" s="38"/>
      <c r="T328" s="38"/>
      <c r="U328" s="38"/>
      <c r="V328" s="38"/>
      <c r="W328" s="38"/>
      <c r="X328" s="38"/>
      <c r="Y328" s="38"/>
      <c r="Z328" s="38"/>
      <c r="AA328" s="38"/>
      <c r="AB328" s="38"/>
      <c r="AC328" s="38"/>
      <c r="AD328" s="38"/>
      <c r="AE328" s="38"/>
      <c r="AF328" s="38"/>
    </row>
    <row r="329" spans="1:32" ht="31.8" x14ac:dyDescent="0.3">
      <c r="A329" s="37">
        <v>204</v>
      </c>
      <c r="B329" s="37">
        <v>2</v>
      </c>
      <c r="C329" s="38" t="s">
        <v>188</v>
      </c>
      <c r="D329" s="38" t="s">
        <v>6</v>
      </c>
      <c r="E329" s="38" t="s">
        <v>189</v>
      </c>
      <c r="F329" s="9" t="s">
        <v>1842</v>
      </c>
      <c r="G329" s="9" t="s">
        <v>1843</v>
      </c>
      <c r="H329" s="2">
        <f t="shared" si="5"/>
        <v>1</v>
      </c>
      <c r="I329" s="38"/>
      <c r="J329" s="38"/>
      <c r="K329" s="38"/>
      <c r="L329" s="38"/>
      <c r="M329" s="38"/>
      <c r="N329" s="38"/>
      <c r="O329" s="38"/>
      <c r="P329" s="38"/>
      <c r="Q329" s="38"/>
      <c r="R329" s="13" t="s">
        <v>1695</v>
      </c>
      <c r="S329" s="38"/>
      <c r="T329" s="38"/>
      <c r="U329" s="38"/>
      <c r="V329" s="38"/>
      <c r="W329" s="38"/>
      <c r="X329" s="38"/>
      <c r="Y329" s="38"/>
      <c r="Z329" s="38"/>
      <c r="AA329" s="38"/>
      <c r="AB329" s="38"/>
      <c r="AC329" s="38"/>
      <c r="AD329" s="38"/>
      <c r="AE329" s="38"/>
      <c r="AF329" s="38"/>
    </row>
    <row r="330" spans="1:32" ht="42" x14ac:dyDescent="0.3">
      <c r="A330" s="37">
        <v>204</v>
      </c>
      <c r="B330" s="37">
        <v>2</v>
      </c>
      <c r="C330" s="38" t="s">
        <v>188</v>
      </c>
      <c r="D330" s="38" t="s">
        <v>1413</v>
      </c>
      <c r="E330" s="38" t="s">
        <v>1412</v>
      </c>
      <c r="F330" s="38" t="s">
        <v>2224</v>
      </c>
      <c r="G330" s="38" t="s">
        <v>2224</v>
      </c>
      <c r="H330" s="2">
        <f t="shared" si="5"/>
        <v>1</v>
      </c>
      <c r="I330" s="38"/>
      <c r="J330" s="38"/>
      <c r="K330" s="38"/>
      <c r="L330" s="38"/>
      <c r="M330" s="38"/>
      <c r="N330" s="38"/>
      <c r="O330" s="38"/>
      <c r="P330" s="38"/>
      <c r="Q330" s="38"/>
      <c r="R330" s="13" t="s">
        <v>1695</v>
      </c>
      <c r="S330" s="38"/>
      <c r="T330" s="38"/>
      <c r="U330" s="38"/>
      <c r="V330" s="38"/>
      <c r="W330" s="38"/>
      <c r="X330" s="38"/>
      <c r="Y330" s="38"/>
      <c r="Z330" s="38"/>
      <c r="AA330" s="38"/>
      <c r="AB330" s="38"/>
      <c r="AC330" s="38"/>
      <c r="AD330" s="38"/>
      <c r="AE330" s="38"/>
      <c r="AF330" s="38"/>
    </row>
    <row r="331" spans="1:32" ht="62.4" x14ac:dyDescent="0.3">
      <c r="A331" s="37">
        <v>205</v>
      </c>
      <c r="B331" s="37">
        <v>3</v>
      </c>
      <c r="C331" s="38" t="s">
        <v>190</v>
      </c>
      <c r="D331" s="38" t="s">
        <v>674</v>
      </c>
      <c r="E331" s="38" t="s">
        <v>673</v>
      </c>
      <c r="F331" s="38" t="s">
        <v>2224</v>
      </c>
      <c r="G331" s="38" t="s">
        <v>2224</v>
      </c>
      <c r="H331" s="2">
        <f t="shared" si="5"/>
        <v>1</v>
      </c>
      <c r="I331" s="38"/>
      <c r="J331" s="38"/>
      <c r="K331" s="38"/>
      <c r="L331" s="38"/>
      <c r="M331" s="38"/>
      <c r="N331" s="38"/>
      <c r="O331" s="38"/>
      <c r="P331" s="38"/>
      <c r="Q331" s="38"/>
      <c r="R331" s="13" t="s">
        <v>1695</v>
      </c>
      <c r="S331" s="38"/>
      <c r="T331" s="38"/>
      <c r="U331" s="38"/>
      <c r="V331" s="38"/>
      <c r="W331" s="38"/>
      <c r="X331" s="38"/>
      <c r="Y331" s="38"/>
      <c r="Z331" s="38"/>
      <c r="AA331" s="38"/>
      <c r="AB331" s="38"/>
      <c r="AC331" s="38"/>
      <c r="AD331" s="38"/>
      <c r="AE331" s="38"/>
      <c r="AF331" s="38"/>
    </row>
    <row r="332" spans="1:32" ht="42" x14ac:dyDescent="0.3">
      <c r="A332" s="37">
        <v>205</v>
      </c>
      <c r="B332" s="37">
        <v>3</v>
      </c>
      <c r="C332" s="38" t="s">
        <v>190</v>
      </c>
      <c r="D332" s="38" t="s">
        <v>6</v>
      </c>
      <c r="E332" s="38" t="s">
        <v>191</v>
      </c>
      <c r="F332" s="9" t="s">
        <v>1844</v>
      </c>
      <c r="G332" s="9" t="s">
        <v>1845</v>
      </c>
      <c r="H332" s="2">
        <f t="shared" si="5"/>
        <v>1</v>
      </c>
      <c r="I332" s="38"/>
      <c r="J332" s="38"/>
      <c r="K332" s="38"/>
      <c r="L332" s="38"/>
      <c r="M332" s="38"/>
      <c r="N332" s="38"/>
      <c r="O332" s="38"/>
      <c r="P332" s="38"/>
      <c r="Q332" s="38"/>
      <c r="R332" s="13" t="s">
        <v>1695</v>
      </c>
      <c r="S332" s="38"/>
      <c r="T332" s="38"/>
      <c r="U332" s="38"/>
      <c r="V332" s="38"/>
      <c r="W332" s="38"/>
      <c r="X332" s="38"/>
      <c r="Y332" s="38"/>
      <c r="Z332" s="38"/>
      <c r="AA332" s="38"/>
      <c r="AB332" s="38"/>
      <c r="AC332" s="38"/>
      <c r="AD332" s="38"/>
      <c r="AE332" s="38"/>
      <c r="AF332" s="38"/>
    </row>
    <row r="333" spans="1:32" ht="82.8" x14ac:dyDescent="0.3">
      <c r="A333" s="37">
        <v>205</v>
      </c>
      <c r="B333" s="37">
        <v>3</v>
      </c>
      <c r="C333" s="38" t="s">
        <v>190</v>
      </c>
      <c r="D333" s="38" t="s">
        <v>676</v>
      </c>
      <c r="E333" s="38" t="s">
        <v>675</v>
      </c>
      <c r="F333" s="9" t="s">
        <v>1846</v>
      </c>
      <c r="G333" s="9" t="s">
        <v>1847</v>
      </c>
      <c r="H333" s="2">
        <f t="shared" si="5"/>
        <v>1</v>
      </c>
      <c r="I333" s="38"/>
      <c r="J333" s="38"/>
      <c r="K333" s="38"/>
      <c r="L333" s="38"/>
      <c r="M333" s="38"/>
      <c r="N333" s="38"/>
      <c r="O333" s="38"/>
      <c r="P333" s="38"/>
      <c r="Q333" s="38"/>
      <c r="R333" s="13" t="s">
        <v>1695</v>
      </c>
      <c r="S333" s="38"/>
      <c r="T333" s="38"/>
      <c r="U333" s="38"/>
      <c r="V333" s="38"/>
      <c r="W333" s="38"/>
      <c r="X333" s="38"/>
      <c r="Y333" s="38"/>
      <c r="Z333" s="38"/>
      <c r="AA333" s="38"/>
      <c r="AB333" s="38"/>
      <c r="AC333" s="38"/>
      <c r="AD333" s="38"/>
      <c r="AE333" s="38"/>
      <c r="AF333" s="38"/>
    </row>
    <row r="334" spans="1:32" ht="42" x14ac:dyDescent="0.3">
      <c r="A334" s="37">
        <v>206</v>
      </c>
      <c r="B334" s="37">
        <v>2</v>
      </c>
      <c r="C334" s="38" t="s">
        <v>192</v>
      </c>
      <c r="D334" s="38" t="s">
        <v>6</v>
      </c>
      <c r="E334" s="38" t="s">
        <v>193</v>
      </c>
      <c r="F334" s="9" t="s">
        <v>1848</v>
      </c>
      <c r="G334" s="9" t="s">
        <v>1849</v>
      </c>
      <c r="H334" s="2">
        <f t="shared" si="5"/>
        <v>1</v>
      </c>
      <c r="I334" s="38"/>
      <c r="J334" s="38"/>
      <c r="K334" s="38"/>
      <c r="L334" s="38"/>
      <c r="M334" s="38"/>
      <c r="N334" s="38"/>
      <c r="O334" s="38"/>
      <c r="P334" s="38"/>
      <c r="Q334" s="38"/>
      <c r="R334" s="13" t="s">
        <v>1695</v>
      </c>
      <c r="S334" s="38"/>
      <c r="T334" s="38"/>
      <c r="U334" s="38"/>
      <c r="V334" s="38"/>
      <c r="W334" s="38"/>
      <c r="X334" s="38"/>
      <c r="Y334" s="38"/>
      <c r="Z334" s="38"/>
      <c r="AA334" s="38"/>
      <c r="AB334" s="38"/>
      <c r="AC334" s="38"/>
      <c r="AD334" s="38"/>
      <c r="AE334" s="38"/>
      <c r="AF334" s="38"/>
    </row>
    <row r="335" spans="1:32" ht="52.2" x14ac:dyDescent="0.3">
      <c r="A335" s="37">
        <v>207</v>
      </c>
      <c r="B335" s="37">
        <v>3</v>
      </c>
      <c r="C335" s="38" t="s">
        <v>194</v>
      </c>
      <c r="D335" s="38" t="s">
        <v>6</v>
      </c>
      <c r="E335" s="38" t="s">
        <v>195</v>
      </c>
      <c r="F335" s="9" t="s">
        <v>1850</v>
      </c>
      <c r="G335" s="10"/>
      <c r="H335" s="2">
        <f t="shared" si="5"/>
        <v>1</v>
      </c>
      <c r="I335" s="38"/>
      <c r="J335" s="38"/>
      <c r="K335" s="38"/>
      <c r="L335" s="38"/>
      <c r="M335" s="38"/>
      <c r="N335" s="38"/>
      <c r="O335" s="38"/>
      <c r="P335" s="38"/>
      <c r="Q335" s="38"/>
      <c r="R335" s="13" t="s">
        <v>1695</v>
      </c>
      <c r="S335" s="38"/>
      <c r="T335" s="38"/>
      <c r="U335" s="38"/>
      <c r="V335" s="38"/>
      <c r="W335" s="38"/>
      <c r="X335" s="38"/>
      <c r="Y335" s="38"/>
      <c r="Z335" s="38"/>
      <c r="AA335" s="38"/>
      <c r="AB335" s="38"/>
      <c r="AC335" s="38"/>
      <c r="AD335" s="38"/>
      <c r="AE335" s="38"/>
      <c r="AF335" s="38"/>
    </row>
    <row r="336" spans="1:32" ht="52.2" x14ac:dyDescent="0.3">
      <c r="A336" s="37">
        <v>208</v>
      </c>
      <c r="B336" s="37">
        <v>2</v>
      </c>
      <c r="C336" s="38" t="s">
        <v>196</v>
      </c>
      <c r="D336" s="38" t="s">
        <v>6</v>
      </c>
      <c r="E336" s="38" t="s">
        <v>197</v>
      </c>
      <c r="F336" s="9" t="s">
        <v>1851</v>
      </c>
      <c r="G336" s="9" t="s">
        <v>1852</v>
      </c>
      <c r="H336" s="2">
        <f t="shared" si="5"/>
        <v>1</v>
      </c>
      <c r="I336" s="38"/>
      <c r="J336" s="38"/>
      <c r="K336" s="38"/>
      <c r="L336" s="38"/>
      <c r="M336" s="38"/>
      <c r="N336" s="38"/>
      <c r="O336" s="38"/>
      <c r="P336" s="38"/>
      <c r="Q336" s="38"/>
      <c r="R336" s="13" t="s">
        <v>1695</v>
      </c>
      <c r="S336" s="38"/>
      <c r="T336" s="38"/>
      <c r="U336" s="38"/>
      <c r="V336" s="38"/>
      <c r="W336" s="38"/>
      <c r="X336" s="38"/>
      <c r="Y336" s="38"/>
      <c r="Z336" s="38"/>
      <c r="AA336" s="38"/>
      <c r="AB336" s="38"/>
      <c r="AC336" s="38"/>
      <c r="AD336" s="38"/>
      <c r="AE336" s="38"/>
      <c r="AF336" s="38"/>
    </row>
    <row r="337" spans="1:32" ht="62.4" x14ac:dyDescent="0.3">
      <c r="A337" s="37">
        <v>209</v>
      </c>
      <c r="B337" s="37">
        <v>2</v>
      </c>
      <c r="C337" s="38" t="s">
        <v>198</v>
      </c>
      <c r="D337" s="38" t="s">
        <v>6</v>
      </c>
      <c r="E337" s="38" t="s">
        <v>199</v>
      </c>
      <c r="F337" s="9" t="s">
        <v>1853</v>
      </c>
      <c r="G337" s="9" t="s">
        <v>1854</v>
      </c>
      <c r="H337" s="2">
        <f t="shared" si="5"/>
        <v>1</v>
      </c>
      <c r="I337" s="38"/>
      <c r="J337" s="38"/>
      <c r="K337" s="38"/>
      <c r="L337" s="38"/>
      <c r="M337" s="38"/>
      <c r="N337" s="38"/>
      <c r="O337" s="38"/>
      <c r="P337" s="38"/>
      <c r="Q337" s="38"/>
      <c r="R337" s="13" t="s">
        <v>1695</v>
      </c>
      <c r="S337" s="38"/>
      <c r="T337" s="38"/>
      <c r="U337" s="38"/>
      <c r="V337" s="38"/>
      <c r="W337" s="38"/>
      <c r="X337" s="38"/>
      <c r="Y337" s="38"/>
      <c r="Z337" s="38"/>
      <c r="AA337" s="38"/>
      <c r="AB337" s="38"/>
      <c r="AC337" s="38"/>
      <c r="AD337" s="38"/>
      <c r="AE337" s="38"/>
      <c r="AF337" s="38"/>
    </row>
    <row r="338" spans="1:32" ht="31.8" x14ac:dyDescent="0.3">
      <c r="A338" s="37">
        <v>211</v>
      </c>
      <c r="B338" s="37">
        <v>1</v>
      </c>
      <c r="C338" s="38" t="s">
        <v>200</v>
      </c>
      <c r="D338" s="38" t="s">
        <v>6</v>
      </c>
      <c r="E338" s="38" t="s">
        <v>201</v>
      </c>
      <c r="F338" s="9" t="s">
        <v>1855</v>
      </c>
      <c r="G338" s="10" t="s">
        <v>1856</v>
      </c>
      <c r="H338" s="2">
        <f t="shared" si="5"/>
        <v>1</v>
      </c>
      <c r="I338" s="38"/>
      <c r="J338" s="38"/>
      <c r="K338" s="38"/>
      <c r="L338" s="38"/>
      <c r="M338" s="38"/>
      <c r="N338" s="38"/>
      <c r="O338" s="38"/>
      <c r="P338" s="38"/>
      <c r="Q338" s="38"/>
      <c r="R338" s="13" t="s">
        <v>1695</v>
      </c>
      <c r="S338" s="38"/>
      <c r="T338" s="38"/>
      <c r="U338" s="38"/>
      <c r="V338" s="38"/>
      <c r="W338" s="38"/>
      <c r="X338" s="38"/>
      <c r="Y338" s="38"/>
      <c r="Z338" s="38"/>
      <c r="AA338" s="38"/>
      <c r="AB338" s="38"/>
      <c r="AC338" s="38"/>
      <c r="AD338" s="38"/>
      <c r="AE338" s="38"/>
      <c r="AF338" s="38"/>
    </row>
    <row r="339" spans="1:32" ht="82.8" x14ac:dyDescent="0.3">
      <c r="A339" s="37">
        <v>212</v>
      </c>
      <c r="B339" s="37">
        <v>2</v>
      </c>
      <c r="C339" s="38" t="s">
        <v>202</v>
      </c>
      <c r="D339" s="38" t="s">
        <v>6</v>
      </c>
      <c r="E339" s="38" t="s">
        <v>203</v>
      </c>
      <c r="F339" s="9" t="s">
        <v>1857</v>
      </c>
      <c r="G339" s="9" t="s">
        <v>1858</v>
      </c>
      <c r="H339" s="2">
        <f t="shared" si="5"/>
        <v>1</v>
      </c>
      <c r="I339" s="38"/>
      <c r="J339" s="13" t="s">
        <v>1695</v>
      </c>
      <c r="K339" s="38"/>
      <c r="L339" s="38"/>
      <c r="M339" s="38"/>
      <c r="N339" s="38"/>
      <c r="O339" s="38"/>
      <c r="P339" s="38"/>
      <c r="Q339" s="38"/>
      <c r="R339" s="38"/>
      <c r="S339" s="38"/>
      <c r="T339" s="38"/>
      <c r="U339" s="38"/>
      <c r="V339" s="38"/>
      <c r="W339" s="38"/>
      <c r="X339" s="38"/>
      <c r="Y339" s="38"/>
      <c r="Z339" s="38"/>
      <c r="AA339" s="38"/>
      <c r="AB339" s="38"/>
      <c r="AC339" s="38"/>
      <c r="AD339" s="38"/>
      <c r="AE339" s="38"/>
      <c r="AF339" s="38"/>
    </row>
    <row r="340" spans="1:32" ht="72.599999999999994" x14ac:dyDescent="0.3">
      <c r="A340" s="37">
        <v>212</v>
      </c>
      <c r="B340" s="37">
        <v>2</v>
      </c>
      <c r="C340" s="38" t="s">
        <v>202</v>
      </c>
      <c r="D340" s="38" t="s">
        <v>678</v>
      </c>
      <c r="E340" s="38" t="s">
        <v>677</v>
      </c>
      <c r="F340" s="9" t="s">
        <v>1859</v>
      </c>
      <c r="G340" s="9" t="s">
        <v>1860</v>
      </c>
      <c r="H340" s="2">
        <f t="shared" si="5"/>
        <v>1</v>
      </c>
      <c r="I340" s="38"/>
      <c r="J340" s="13" t="s">
        <v>1695</v>
      </c>
      <c r="K340" s="38"/>
      <c r="L340" s="38"/>
      <c r="M340" s="38"/>
      <c r="N340" s="38"/>
      <c r="O340" s="38"/>
      <c r="P340" s="38"/>
      <c r="Q340" s="38"/>
      <c r="R340" s="38"/>
      <c r="S340" s="38"/>
      <c r="T340" s="38"/>
      <c r="U340" s="38"/>
      <c r="V340" s="38"/>
      <c r="W340" s="38"/>
      <c r="X340" s="38"/>
      <c r="Y340" s="38"/>
      <c r="Z340" s="38"/>
      <c r="AA340" s="38"/>
      <c r="AB340" s="38"/>
      <c r="AC340" s="38"/>
      <c r="AD340" s="38"/>
      <c r="AE340" s="38"/>
      <c r="AF340" s="38"/>
    </row>
    <row r="341" spans="1:32" ht="42" x14ac:dyDescent="0.3">
      <c r="A341" s="37">
        <v>213</v>
      </c>
      <c r="B341" s="37">
        <v>1</v>
      </c>
      <c r="C341" s="38" t="s">
        <v>204</v>
      </c>
      <c r="D341" s="38" t="s">
        <v>6</v>
      </c>
      <c r="E341" s="38" t="s">
        <v>205</v>
      </c>
      <c r="F341" s="9" t="s">
        <v>1861</v>
      </c>
      <c r="G341" s="9" t="s">
        <v>1862</v>
      </c>
      <c r="H341" s="2">
        <f t="shared" si="5"/>
        <v>1</v>
      </c>
      <c r="I341" s="38"/>
      <c r="J341" s="38"/>
      <c r="K341" s="38"/>
      <c r="L341" s="38"/>
      <c r="M341" s="38"/>
      <c r="N341" s="38"/>
      <c r="O341" s="38"/>
      <c r="P341" s="38"/>
      <c r="Q341" s="38"/>
      <c r="R341" s="38"/>
      <c r="S341" s="38"/>
      <c r="T341" s="38"/>
      <c r="U341" s="38"/>
      <c r="V341" s="38"/>
      <c r="W341" s="38"/>
      <c r="X341" s="38"/>
      <c r="Y341" s="38"/>
      <c r="Z341" s="38"/>
      <c r="AA341" s="38"/>
      <c r="AB341" s="38"/>
      <c r="AC341" s="13" t="s">
        <v>1695</v>
      </c>
      <c r="AD341" s="38"/>
      <c r="AE341" s="38"/>
      <c r="AF341" s="38"/>
    </row>
    <row r="342" spans="1:32" ht="42" x14ac:dyDescent="0.3">
      <c r="A342" s="37">
        <v>214</v>
      </c>
      <c r="B342" s="37">
        <v>3</v>
      </c>
      <c r="C342" s="38" t="s">
        <v>206</v>
      </c>
      <c r="D342" s="38" t="s">
        <v>6</v>
      </c>
      <c r="E342" s="38" t="s">
        <v>207</v>
      </c>
      <c r="F342" s="9" t="s">
        <v>1863</v>
      </c>
      <c r="G342" s="9" t="s">
        <v>1864</v>
      </c>
      <c r="H342" s="2">
        <f t="shared" si="5"/>
        <v>1</v>
      </c>
      <c r="I342" s="38"/>
      <c r="J342" s="38"/>
      <c r="K342" s="38"/>
      <c r="L342" s="38"/>
      <c r="M342" s="38"/>
      <c r="N342" s="38"/>
      <c r="O342" s="38"/>
      <c r="P342" s="38"/>
      <c r="Q342" s="38"/>
      <c r="R342" s="13" t="s">
        <v>1695</v>
      </c>
      <c r="S342" s="38"/>
      <c r="T342" s="38"/>
      <c r="U342" s="38"/>
      <c r="V342" s="38"/>
      <c r="W342" s="38"/>
      <c r="X342" s="38"/>
      <c r="Y342" s="38"/>
      <c r="Z342" s="38"/>
      <c r="AA342" s="38"/>
      <c r="AB342" s="38"/>
      <c r="AC342" s="38"/>
      <c r="AD342" s="38"/>
      <c r="AE342" s="38"/>
      <c r="AF342" s="38"/>
    </row>
    <row r="343" spans="1:32" ht="42" x14ac:dyDescent="0.3">
      <c r="A343" s="37">
        <v>214</v>
      </c>
      <c r="B343" s="37">
        <v>3</v>
      </c>
      <c r="C343" s="38" t="s">
        <v>206</v>
      </c>
      <c r="D343" s="38" t="s">
        <v>682</v>
      </c>
      <c r="E343" s="38" t="s">
        <v>681</v>
      </c>
      <c r="F343" s="9" t="s">
        <v>1867</v>
      </c>
      <c r="G343" s="9" t="s">
        <v>1868</v>
      </c>
      <c r="H343" s="2">
        <f t="shared" si="5"/>
        <v>1</v>
      </c>
      <c r="I343" s="38"/>
      <c r="J343" s="38"/>
      <c r="K343" s="38"/>
      <c r="L343" s="38"/>
      <c r="M343" s="38"/>
      <c r="N343" s="38"/>
      <c r="O343" s="38"/>
      <c r="P343" s="38"/>
      <c r="Q343" s="38"/>
      <c r="R343" s="13" t="s">
        <v>1695</v>
      </c>
      <c r="S343" s="38"/>
      <c r="T343" s="38"/>
      <c r="U343" s="38"/>
      <c r="V343" s="38"/>
      <c r="W343" s="38"/>
      <c r="X343" s="38"/>
      <c r="Y343" s="38"/>
      <c r="Z343" s="38"/>
      <c r="AA343" s="38"/>
      <c r="AB343" s="38"/>
      <c r="AC343" s="38"/>
      <c r="AD343" s="38"/>
      <c r="AE343" s="38"/>
      <c r="AF343" s="38"/>
    </row>
    <row r="344" spans="1:32" ht="42" x14ac:dyDescent="0.3">
      <c r="A344" s="37">
        <v>214</v>
      </c>
      <c r="B344" s="37">
        <v>3</v>
      </c>
      <c r="C344" s="38" t="s">
        <v>206</v>
      </c>
      <c r="D344" s="38" t="s">
        <v>680</v>
      </c>
      <c r="E344" s="38" t="s">
        <v>679</v>
      </c>
      <c r="F344" s="9" t="s">
        <v>1865</v>
      </c>
      <c r="G344" s="9" t="s">
        <v>1866</v>
      </c>
      <c r="H344" s="2">
        <f t="shared" si="5"/>
        <v>1</v>
      </c>
      <c r="I344" s="38"/>
      <c r="J344" s="38"/>
      <c r="K344" s="38"/>
      <c r="L344" s="38"/>
      <c r="M344" s="38"/>
      <c r="N344" s="38"/>
      <c r="O344" s="38"/>
      <c r="P344" s="38"/>
      <c r="Q344" s="38"/>
      <c r="R344" s="13" t="s">
        <v>1695</v>
      </c>
      <c r="S344" s="38"/>
      <c r="T344" s="38"/>
      <c r="U344" s="38"/>
      <c r="V344" s="38"/>
      <c r="W344" s="38"/>
      <c r="X344" s="38"/>
      <c r="Y344" s="38"/>
      <c r="Z344" s="38"/>
      <c r="AA344" s="38"/>
      <c r="AB344" s="38"/>
      <c r="AC344" s="38"/>
      <c r="AD344" s="38"/>
      <c r="AE344" s="38"/>
      <c r="AF344" s="38"/>
    </row>
    <row r="345" spans="1:32" ht="42" x14ac:dyDescent="0.3">
      <c r="A345" s="37">
        <v>215</v>
      </c>
      <c r="B345" s="37">
        <v>3</v>
      </c>
      <c r="C345" s="38" t="s">
        <v>208</v>
      </c>
      <c r="D345" s="38" t="s">
        <v>6</v>
      </c>
      <c r="E345" s="38" t="s">
        <v>209</v>
      </c>
      <c r="F345" s="9" t="s">
        <v>1869</v>
      </c>
      <c r="G345" s="9" t="s">
        <v>1870</v>
      </c>
      <c r="H345" s="2">
        <f t="shared" si="5"/>
        <v>1</v>
      </c>
      <c r="I345" s="38"/>
      <c r="J345" s="13" t="s">
        <v>1695</v>
      </c>
      <c r="K345" s="38"/>
      <c r="L345" s="38"/>
      <c r="M345" s="38"/>
      <c r="N345" s="38"/>
      <c r="O345" s="38"/>
      <c r="P345" s="38"/>
      <c r="Q345" s="38"/>
      <c r="R345" s="38"/>
      <c r="S345" s="38"/>
      <c r="T345" s="38"/>
      <c r="U345" s="38"/>
      <c r="V345" s="38"/>
      <c r="W345" s="38"/>
      <c r="X345" s="38"/>
      <c r="Y345" s="38"/>
      <c r="Z345" s="38"/>
      <c r="AA345" s="38"/>
      <c r="AB345" s="38"/>
      <c r="AC345" s="38"/>
      <c r="AD345" s="38"/>
      <c r="AE345" s="38"/>
      <c r="AF345" s="38"/>
    </row>
    <row r="346" spans="1:32" ht="42" x14ac:dyDescent="0.3">
      <c r="A346" s="37">
        <v>216</v>
      </c>
      <c r="B346" s="37">
        <v>2</v>
      </c>
      <c r="C346" s="38" t="s">
        <v>210</v>
      </c>
      <c r="D346" s="38" t="s">
        <v>6</v>
      </c>
      <c r="E346" s="38" t="s">
        <v>211</v>
      </c>
      <c r="F346" s="9" t="s">
        <v>1871</v>
      </c>
      <c r="G346" s="10" t="s">
        <v>1872</v>
      </c>
      <c r="H346" s="2">
        <f t="shared" si="5"/>
        <v>1</v>
      </c>
      <c r="I346" s="38"/>
      <c r="J346" s="13" t="s">
        <v>1695</v>
      </c>
      <c r="K346" s="38"/>
      <c r="L346" s="38"/>
      <c r="M346" s="38"/>
      <c r="N346" s="38"/>
      <c r="O346" s="38"/>
      <c r="P346" s="38"/>
      <c r="Q346" s="38"/>
      <c r="R346" s="38"/>
      <c r="S346" s="38"/>
      <c r="T346" s="38"/>
      <c r="U346" s="38"/>
      <c r="V346" s="38"/>
      <c r="W346" s="38"/>
      <c r="X346" s="38"/>
      <c r="Y346" s="38"/>
      <c r="Z346" s="38"/>
      <c r="AA346" s="38"/>
      <c r="AB346" s="38"/>
      <c r="AC346" s="38"/>
      <c r="AD346" s="38"/>
      <c r="AE346" s="38"/>
      <c r="AF346" s="38"/>
    </row>
    <row r="347" spans="1:32" ht="42" x14ac:dyDescent="0.3">
      <c r="A347" s="37">
        <v>216</v>
      </c>
      <c r="B347" s="37">
        <v>2</v>
      </c>
      <c r="C347" s="38" t="s">
        <v>210</v>
      </c>
      <c r="D347" s="38" t="s">
        <v>684</v>
      </c>
      <c r="E347" s="38" t="s">
        <v>683</v>
      </c>
      <c r="F347" s="9" t="s">
        <v>1873</v>
      </c>
      <c r="G347" s="10" t="s">
        <v>1872</v>
      </c>
      <c r="H347" s="2">
        <f t="shared" si="5"/>
        <v>1</v>
      </c>
      <c r="I347" s="38"/>
      <c r="J347" s="13" t="s">
        <v>1695</v>
      </c>
      <c r="K347" s="38"/>
      <c r="L347" s="38"/>
      <c r="M347" s="38"/>
      <c r="N347" s="38"/>
      <c r="O347" s="38"/>
      <c r="P347" s="38"/>
      <c r="Q347" s="38"/>
      <c r="R347" s="38"/>
      <c r="S347" s="38"/>
      <c r="T347" s="38"/>
      <c r="U347" s="38"/>
      <c r="V347" s="38"/>
      <c r="W347" s="38"/>
      <c r="X347" s="38"/>
      <c r="Y347" s="38"/>
      <c r="Z347" s="38"/>
      <c r="AA347" s="38"/>
      <c r="AB347" s="38"/>
      <c r="AC347" s="38"/>
      <c r="AD347" s="38"/>
      <c r="AE347" s="38"/>
      <c r="AF347" s="38"/>
    </row>
    <row r="348" spans="1:32" ht="52.2" x14ac:dyDescent="0.3">
      <c r="A348" s="37">
        <v>217</v>
      </c>
      <c r="B348" s="37">
        <v>2</v>
      </c>
      <c r="C348" s="38" t="s">
        <v>212</v>
      </c>
      <c r="D348" s="38" t="s">
        <v>686</v>
      </c>
      <c r="E348" s="38" t="s">
        <v>685</v>
      </c>
      <c r="F348" s="9" t="s">
        <v>2224</v>
      </c>
      <c r="G348" s="10" t="s">
        <v>2224</v>
      </c>
      <c r="H348" s="2">
        <f t="shared" si="5"/>
        <v>2</v>
      </c>
      <c r="I348" s="38"/>
      <c r="J348" s="13" t="s">
        <v>1695</v>
      </c>
      <c r="K348" s="13" t="s">
        <v>1695</v>
      </c>
      <c r="L348" s="38"/>
      <c r="M348" s="38"/>
      <c r="N348" s="38"/>
      <c r="O348" s="38"/>
      <c r="P348" s="38"/>
      <c r="Q348" s="38"/>
      <c r="R348" s="38"/>
      <c r="S348" s="38"/>
      <c r="T348" s="38"/>
      <c r="U348" s="38"/>
      <c r="V348" s="38"/>
      <c r="W348" s="38"/>
      <c r="X348" s="38"/>
      <c r="Y348" s="38"/>
      <c r="Z348" s="38"/>
      <c r="AA348" s="38"/>
      <c r="AB348" s="38"/>
      <c r="AC348" s="38"/>
      <c r="AD348" s="38"/>
      <c r="AE348" s="38"/>
      <c r="AF348" s="38"/>
    </row>
    <row r="349" spans="1:32" ht="72.599999999999994" x14ac:dyDescent="0.3">
      <c r="A349" s="37">
        <v>217</v>
      </c>
      <c r="B349" s="37">
        <v>2</v>
      </c>
      <c r="C349" s="38" t="s">
        <v>212</v>
      </c>
      <c r="D349" s="38" t="s">
        <v>6</v>
      </c>
      <c r="E349" s="38" t="s">
        <v>213</v>
      </c>
      <c r="F349" s="9" t="s">
        <v>1874</v>
      </c>
      <c r="G349" s="10" t="s">
        <v>1875</v>
      </c>
      <c r="H349" s="2">
        <f t="shared" si="5"/>
        <v>2</v>
      </c>
      <c r="I349" s="38"/>
      <c r="J349" s="13" t="s">
        <v>1695</v>
      </c>
      <c r="K349" s="13" t="s">
        <v>1695</v>
      </c>
      <c r="L349" s="38"/>
      <c r="M349" s="38"/>
      <c r="N349" s="38"/>
      <c r="O349" s="38"/>
      <c r="P349" s="38"/>
      <c r="Q349" s="38"/>
      <c r="R349" s="38"/>
      <c r="S349" s="38"/>
      <c r="T349" s="38"/>
      <c r="U349" s="38"/>
      <c r="V349" s="38"/>
      <c r="W349" s="38"/>
      <c r="X349" s="38"/>
      <c r="Y349" s="38"/>
      <c r="Z349" s="38"/>
      <c r="AA349" s="38"/>
      <c r="AB349" s="38"/>
      <c r="AC349" s="38"/>
      <c r="AD349" s="38"/>
      <c r="AE349" s="38"/>
      <c r="AF349" s="38"/>
    </row>
    <row r="350" spans="1:32" ht="72.599999999999994" x14ac:dyDescent="0.3">
      <c r="A350" s="37">
        <v>217</v>
      </c>
      <c r="B350" s="37">
        <v>2</v>
      </c>
      <c r="C350" s="38" t="s">
        <v>212</v>
      </c>
      <c r="D350" s="38" t="s">
        <v>688</v>
      </c>
      <c r="E350" s="38" t="s">
        <v>687</v>
      </c>
      <c r="F350" s="9" t="s">
        <v>1874</v>
      </c>
      <c r="G350" s="10" t="s">
        <v>1875</v>
      </c>
      <c r="H350" s="2">
        <f t="shared" si="5"/>
        <v>2</v>
      </c>
      <c r="I350" s="38"/>
      <c r="J350" s="13" t="s">
        <v>1695</v>
      </c>
      <c r="K350" s="13" t="s">
        <v>1695</v>
      </c>
      <c r="L350" s="38"/>
      <c r="M350" s="38"/>
      <c r="N350" s="38"/>
      <c r="O350" s="38"/>
      <c r="P350" s="38"/>
      <c r="Q350" s="38"/>
      <c r="R350" s="38"/>
      <c r="S350" s="38"/>
      <c r="T350" s="38"/>
      <c r="U350" s="38"/>
      <c r="V350" s="38"/>
      <c r="W350" s="38"/>
      <c r="X350" s="38"/>
      <c r="Y350" s="38"/>
      <c r="Z350" s="38"/>
      <c r="AA350" s="38"/>
      <c r="AB350" s="38"/>
      <c r="AC350" s="38"/>
      <c r="AD350" s="38"/>
      <c r="AE350" s="38"/>
      <c r="AF350" s="38"/>
    </row>
    <row r="351" spans="1:32" ht="42" x14ac:dyDescent="0.3">
      <c r="A351" s="37">
        <v>218</v>
      </c>
      <c r="B351" s="37">
        <v>3</v>
      </c>
      <c r="C351" s="38" t="s">
        <v>214</v>
      </c>
      <c r="D351" s="38" t="s">
        <v>6</v>
      </c>
      <c r="E351" s="38" t="s">
        <v>215</v>
      </c>
      <c r="F351" s="9" t="s">
        <v>1876</v>
      </c>
      <c r="G351" s="9" t="s">
        <v>1877</v>
      </c>
      <c r="H351" s="2">
        <f t="shared" si="5"/>
        <v>2</v>
      </c>
      <c r="I351" s="38"/>
      <c r="J351" s="13" t="s">
        <v>1695</v>
      </c>
      <c r="K351" s="38"/>
      <c r="L351" s="38"/>
      <c r="M351" s="38"/>
      <c r="N351" s="13" t="s">
        <v>1695</v>
      </c>
      <c r="O351" s="38"/>
      <c r="P351" s="38"/>
      <c r="Q351" s="38"/>
      <c r="R351" s="38"/>
      <c r="S351" s="38"/>
      <c r="T351" s="38"/>
      <c r="U351" s="38"/>
      <c r="V351" s="38"/>
      <c r="W351" s="38"/>
      <c r="X351" s="38"/>
      <c r="Y351" s="38"/>
      <c r="Z351" s="38"/>
      <c r="AA351" s="38"/>
      <c r="AB351" s="38"/>
      <c r="AC351" s="38"/>
      <c r="AD351" s="38"/>
      <c r="AE351" s="38"/>
      <c r="AF351" s="38"/>
    </row>
    <row r="352" spans="1:32" ht="42" x14ac:dyDescent="0.3">
      <c r="A352" s="37">
        <v>218</v>
      </c>
      <c r="B352" s="37">
        <v>3</v>
      </c>
      <c r="C352" s="38" t="s">
        <v>214</v>
      </c>
      <c r="D352" s="38" t="s">
        <v>689</v>
      </c>
      <c r="E352" s="38" t="s">
        <v>418</v>
      </c>
      <c r="F352" s="9" t="s">
        <v>1876</v>
      </c>
      <c r="G352" s="9" t="s">
        <v>1877</v>
      </c>
      <c r="H352" s="2">
        <f t="shared" si="5"/>
        <v>2</v>
      </c>
      <c r="I352" s="38"/>
      <c r="J352" s="13" t="s">
        <v>1695</v>
      </c>
      <c r="K352" s="38"/>
      <c r="L352" s="38"/>
      <c r="M352" s="38"/>
      <c r="N352" s="13" t="s">
        <v>1695</v>
      </c>
      <c r="O352" s="38"/>
      <c r="P352" s="38"/>
      <c r="Q352" s="38"/>
      <c r="R352" s="38"/>
      <c r="S352" s="38"/>
      <c r="T352" s="38"/>
      <c r="U352" s="38"/>
      <c r="V352" s="38"/>
      <c r="W352" s="38"/>
      <c r="X352" s="38"/>
      <c r="Y352" s="38"/>
      <c r="Z352" s="38"/>
      <c r="AA352" s="38"/>
      <c r="AB352" s="38"/>
      <c r="AC352" s="38"/>
      <c r="AD352" s="38"/>
      <c r="AE352" s="38"/>
      <c r="AF352" s="38"/>
    </row>
    <row r="353" spans="1:32" ht="21.6" x14ac:dyDescent="0.3">
      <c r="A353" s="37">
        <v>219</v>
      </c>
      <c r="B353" s="37">
        <v>3</v>
      </c>
      <c r="C353" s="38" t="s">
        <v>216</v>
      </c>
      <c r="D353" s="38" t="s">
        <v>6</v>
      </c>
      <c r="E353" s="38" t="s">
        <v>217</v>
      </c>
      <c r="F353" s="38" t="s">
        <v>1441</v>
      </c>
      <c r="G353" s="38" t="s">
        <v>1441</v>
      </c>
      <c r="H353" s="2">
        <f t="shared" si="5"/>
        <v>2</v>
      </c>
      <c r="I353" s="38"/>
      <c r="J353" s="13" t="s">
        <v>1695</v>
      </c>
      <c r="K353" s="38"/>
      <c r="L353" s="38"/>
      <c r="M353" s="13" t="s">
        <v>1695</v>
      </c>
      <c r="N353" s="38"/>
      <c r="O353" s="38"/>
      <c r="P353" s="38"/>
      <c r="Q353" s="38"/>
      <c r="R353" s="38"/>
      <c r="S353" s="38"/>
      <c r="T353" s="38"/>
      <c r="U353" s="38"/>
      <c r="V353" s="38"/>
      <c r="W353" s="38"/>
      <c r="X353" s="38"/>
      <c r="Y353" s="38"/>
      <c r="Z353" s="38"/>
      <c r="AA353" s="38"/>
      <c r="AB353" s="38"/>
      <c r="AC353" s="38"/>
      <c r="AD353" s="38"/>
      <c r="AE353" s="38"/>
      <c r="AF353" s="38"/>
    </row>
    <row r="354" spans="1:32" ht="62.4" x14ac:dyDescent="0.3">
      <c r="A354" s="41">
        <v>220</v>
      </c>
      <c r="B354" s="41">
        <v>2</v>
      </c>
      <c r="C354" s="42" t="s">
        <v>218</v>
      </c>
      <c r="D354" s="42" t="s">
        <v>6</v>
      </c>
      <c r="E354" s="42" t="s">
        <v>219</v>
      </c>
      <c r="F354" s="36" t="s">
        <v>1878</v>
      </c>
      <c r="G354" s="9" t="s">
        <v>1879</v>
      </c>
      <c r="H354" s="2">
        <f t="shared" si="5"/>
        <v>21</v>
      </c>
      <c r="I354" s="13" t="s">
        <v>1695</v>
      </c>
      <c r="J354" s="13" t="s">
        <v>1695</v>
      </c>
      <c r="K354" s="13" t="s">
        <v>1695</v>
      </c>
      <c r="L354" s="13" t="s">
        <v>1695</v>
      </c>
      <c r="M354" s="13"/>
      <c r="N354" s="13" t="s">
        <v>1695</v>
      </c>
      <c r="O354" s="13" t="s">
        <v>1695</v>
      </c>
      <c r="P354" s="13" t="s">
        <v>1695</v>
      </c>
      <c r="Q354" s="13" t="s">
        <v>1695</v>
      </c>
      <c r="R354" s="13" t="s">
        <v>1695</v>
      </c>
      <c r="S354" s="13" t="s">
        <v>1695</v>
      </c>
      <c r="T354" s="13" t="s">
        <v>1695</v>
      </c>
      <c r="U354" s="13" t="s">
        <v>1695</v>
      </c>
      <c r="V354" s="13" t="s">
        <v>1695</v>
      </c>
      <c r="W354" s="13" t="s">
        <v>1695</v>
      </c>
      <c r="X354" s="13" t="s">
        <v>1695</v>
      </c>
      <c r="Y354" s="13" t="s">
        <v>1695</v>
      </c>
      <c r="Z354" s="13" t="s">
        <v>1695</v>
      </c>
      <c r="AA354" s="13" t="s">
        <v>1695</v>
      </c>
      <c r="AB354" s="13" t="s">
        <v>1695</v>
      </c>
      <c r="AC354" s="13" t="s">
        <v>1695</v>
      </c>
      <c r="AD354" s="13" t="s">
        <v>1695</v>
      </c>
      <c r="AE354" s="38"/>
      <c r="AF354" s="38"/>
    </row>
    <row r="355" spans="1:32" ht="82.8" x14ac:dyDescent="0.3">
      <c r="A355" s="37">
        <v>221</v>
      </c>
      <c r="B355" s="37">
        <v>2</v>
      </c>
      <c r="C355" s="38" t="s">
        <v>220</v>
      </c>
      <c r="D355" s="38" t="s">
        <v>6</v>
      </c>
      <c r="E355" s="38" t="s">
        <v>221</v>
      </c>
      <c r="F355" s="9" t="s">
        <v>1880</v>
      </c>
      <c r="G355" s="10" t="s">
        <v>1881</v>
      </c>
      <c r="H355" s="2">
        <f t="shared" si="5"/>
        <v>1</v>
      </c>
      <c r="I355" s="38"/>
      <c r="J355" s="13" t="s">
        <v>1695</v>
      </c>
      <c r="K355" s="38"/>
      <c r="L355" s="38"/>
      <c r="M355" s="38"/>
      <c r="N355" s="38"/>
      <c r="O355" s="38"/>
      <c r="P355" s="38"/>
      <c r="Q355" s="38"/>
      <c r="R355" s="38"/>
      <c r="S355" s="38"/>
      <c r="T355" s="38"/>
      <c r="U355" s="38"/>
      <c r="V355" s="38"/>
      <c r="W355" s="38"/>
      <c r="X355" s="38"/>
      <c r="Y355" s="38"/>
      <c r="Z355" s="38"/>
      <c r="AA355" s="38"/>
      <c r="AB355" s="38"/>
      <c r="AC355" s="38"/>
      <c r="AD355" s="38"/>
      <c r="AE355" s="38"/>
      <c r="AF355" s="38"/>
    </row>
    <row r="356" spans="1:32" ht="52.2" x14ac:dyDescent="0.3">
      <c r="A356" s="37">
        <v>222</v>
      </c>
      <c r="B356" s="37">
        <v>2</v>
      </c>
      <c r="C356" s="38" t="s">
        <v>222</v>
      </c>
      <c r="D356" s="38" t="s">
        <v>6</v>
      </c>
      <c r="E356" s="38" t="s">
        <v>223</v>
      </c>
      <c r="F356" s="9" t="s">
        <v>1882</v>
      </c>
      <c r="G356" s="9" t="s">
        <v>1883</v>
      </c>
      <c r="H356" s="2">
        <f t="shared" si="5"/>
        <v>0</v>
      </c>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row>
    <row r="357" spans="1:32" ht="31.8" x14ac:dyDescent="0.3">
      <c r="A357" s="37">
        <v>223</v>
      </c>
      <c r="B357" s="37">
        <v>1</v>
      </c>
      <c r="C357" s="38" t="s">
        <v>224</v>
      </c>
      <c r="D357" s="38" t="s">
        <v>6</v>
      </c>
      <c r="E357" s="38" t="s">
        <v>225</v>
      </c>
      <c r="F357" s="38"/>
      <c r="G357" s="38"/>
      <c r="H357" s="2">
        <f t="shared" si="5"/>
        <v>1</v>
      </c>
      <c r="I357" s="38"/>
      <c r="J357" s="38"/>
      <c r="K357" s="38"/>
      <c r="L357" s="38"/>
      <c r="M357" s="38"/>
      <c r="N357" s="38"/>
      <c r="O357" s="38"/>
      <c r="P357" s="38"/>
      <c r="Q357" s="38"/>
      <c r="R357" s="38"/>
      <c r="S357" s="38"/>
      <c r="T357" s="38"/>
      <c r="U357" s="13" t="s">
        <v>1695</v>
      </c>
      <c r="V357" s="38"/>
      <c r="W357" s="38"/>
      <c r="X357" s="38"/>
      <c r="Y357" s="38"/>
      <c r="Z357" s="38"/>
      <c r="AA357" s="38"/>
      <c r="AB357" s="38"/>
      <c r="AC357" s="38"/>
      <c r="AD357" s="38"/>
      <c r="AE357" s="38"/>
      <c r="AF357" s="38"/>
    </row>
    <row r="358" spans="1:32" ht="31.8" x14ac:dyDescent="0.3">
      <c r="A358" s="44">
        <v>224</v>
      </c>
      <c r="B358" s="44">
        <v>2</v>
      </c>
      <c r="C358" s="45" t="s">
        <v>226</v>
      </c>
      <c r="D358" s="45" t="s">
        <v>6</v>
      </c>
      <c r="E358" s="45" t="s">
        <v>227</v>
      </c>
      <c r="F358" s="9"/>
      <c r="G358" s="9"/>
      <c r="H358" s="2">
        <f t="shared" si="5"/>
        <v>1</v>
      </c>
      <c r="I358" s="38"/>
      <c r="J358" s="38"/>
      <c r="K358" s="38"/>
      <c r="L358" s="38"/>
      <c r="M358" s="38"/>
      <c r="N358" s="38"/>
      <c r="O358" s="38"/>
      <c r="P358" s="38"/>
      <c r="Q358" s="13" t="s">
        <v>1695</v>
      </c>
      <c r="R358" s="38"/>
      <c r="S358" s="38"/>
      <c r="T358" s="38"/>
      <c r="U358" s="38"/>
      <c r="V358" s="38"/>
      <c r="W358" s="38"/>
      <c r="X358" s="38"/>
      <c r="Y358" s="38"/>
      <c r="Z358" s="38"/>
      <c r="AA358" s="38"/>
      <c r="AB358" s="38"/>
      <c r="AC358" s="38"/>
      <c r="AD358" s="38"/>
      <c r="AE358" s="38"/>
      <c r="AF358" s="38"/>
    </row>
    <row r="359" spans="1:32" ht="31.8" x14ac:dyDescent="0.3">
      <c r="A359" s="44">
        <v>224</v>
      </c>
      <c r="B359" s="44">
        <v>2</v>
      </c>
      <c r="C359" s="45" t="s">
        <v>226</v>
      </c>
      <c r="D359" s="45" t="s">
        <v>691</v>
      </c>
      <c r="E359" s="45" t="s">
        <v>690</v>
      </c>
      <c r="F359" s="9"/>
      <c r="G359" s="9"/>
      <c r="H359" s="2">
        <f t="shared" si="5"/>
        <v>1</v>
      </c>
      <c r="I359" s="38"/>
      <c r="J359" s="38"/>
      <c r="K359" s="38"/>
      <c r="L359" s="38"/>
      <c r="M359" s="38"/>
      <c r="N359" s="38"/>
      <c r="O359" s="38"/>
      <c r="P359" s="38"/>
      <c r="Q359" s="13" t="s">
        <v>1695</v>
      </c>
      <c r="R359" s="38"/>
      <c r="S359" s="38"/>
      <c r="T359" s="38"/>
      <c r="U359" s="38"/>
      <c r="V359" s="38"/>
      <c r="W359" s="38"/>
      <c r="X359" s="38"/>
      <c r="Y359" s="38"/>
      <c r="Z359" s="38"/>
      <c r="AA359" s="38"/>
      <c r="AB359" s="38"/>
      <c r="AC359" s="38"/>
      <c r="AD359" s="38"/>
      <c r="AE359" s="38"/>
      <c r="AF359" s="38"/>
    </row>
    <row r="360" spans="1:32" ht="62.4" x14ac:dyDescent="0.3">
      <c r="A360" s="37">
        <v>225</v>
      </c>
      <c r="B360" s="37">
        <v>2</v>
      </c>
      <c r="C360" s="38" t="s">
        <v>228</v>
      </c>
      <c r="D360" s="38" t="s">
        <v>6</v>
      </c>
      <c r="E360" s="38" t="s">
        <v>229</v>
      </c>
      <c r="F360" s="9" t="s">
        <v>1884</v>
      </c>
      <c r="G360" s="9" t="s">
        <v>1885</v>
      </c>
      <c r="H360" s="2">
        <f t="shared" si="5"/>
        <v>2</v>
      </c>
      <c r="I360" s="38"/>
      <c r="J360" s="13" t="s">
        <v>1695</v>
      </c>
      <c r="K360" s="38"/>
      <c r="L360" s="38"/>
      <c r="M360" s="38"/>
      <c r="N360" s="13" t="s">
        <v>1695</v>
      </c>
      <c r="O360" s="38"/>
      <c r="P360" s="38"/>
      <c r="Q360" s="38"/>
      <c r="R360" s="38"/>
      <c r="S360" s="38"/>
      <c r="T360" s="38"/>
      <c r="U360" s="38"/>
      <c r="V360" s="38"/>
      <c r="W360" s="38"/>
      <c r="X360" s="38"/>
      <c r="Y360" s="38"/>
      <c r="Z360" s="38"/>
      <c r="AA360" s="38"/>
      <c r="AB360" s="38"/>
      <c r="AC360" s="38"/>
      <c r="AD360" s="38"/>
      <c r="AE360" s="38"/>
      <c r="AF360" s="38"/>
    </row>
    <row r="361" spans="1:32" ht="82.8" x14ac:dyDescent="0.3">
      <c r="A361" s="37">
        <v>225</v>
      </c>
      <c r="B361" s="37">
        <v>2</v>
      </c>
      <c r="C361" s="38" t="s">
        <v>228</v>
      </c>
      <c r="D361" s="38" t="s">
        <v>695</v>
      </c>
      <c r="E361" s="38" t="s">
        <v>694</v>
      </c>
      <c r="F361" s="9" t="s">
        <v>1884</v>
      </c>
      <c r="G361" s="9" t="s">
        <v>1886</v>
      </c>
      <c r="H361" s="2">
        <f t="shared" si="5"/>
        <v>2</v>
      </c>
      <c r="I361" s="38"/>
      <c r="J361" s="13" t="s">
        <v>1695</v>
      </c>
      <c r="K361" s="38"/>
      <c r="L361" s="38"/>
      <c r="M361" s="38"/>
      <c r="N361" s="13" t="s">
        <v>1695</v>
      </c>
      <c r="O361" s="38"/>
      <c r="P361" s="38"/>
      <c r="Q361" s="38"/>
      <c r="R361" s="38"/>
      <c r="S361" s="38"/>
      <c r="T361" s="38"/>
      <c r="U361" s="38"/>
      <c r="V361" s="38"/>
      <c r="W361" s="38"/>
      <c r="X361" s="38"/>
      <c r="Y361" s="38"/>
      <c r="Z361" s="38"/>
      <c r="AA361" s="38"/>
      <c r="AB361" s="38"/>
      <c r="AC361" s="38"/>
      <c r="AD361" s="38"/>
      <c r="AE361" s="38"/>
      <c r="AF361" s="38"/>
    </row>
    <row r="362" spans="1:32" ht="62.4" x14ac:dyDescent="0.3">
      <c r="A362" s="37">
        <v>225</v>
      </c>
      <c r="B362" s="37">
        <v>2</v>
      </c>
      <c r="C362" s="38" t="s">
        <v>228</v>
      </c>
      <c r="D362" s="38" t="s">
        <v>693</v>
      </c>
      <c r="E362" s="38" t="s">
        <v>692</v>
      </c>
      <c r="F362" s="9" t="s">
        <v>1884</v>
      </c>
      <c r="G362" s="9" t="s">
        <v>1885</v>
      </c>
      <c r="H362" s="2">
        <f t="shared" si="5"/>
        <v>2</v>
      </c>
      <c r="I362" s="38"/>
      <c r="J362" s="13" t="s">
        <v>1695</v>
      </c>
      <c r="K362" s="38"/>
      <c r="L362" s="38"/>
      <c r="M362" s="38"/>
      <c r="N362" s="13" t="s">
        <v>1695</v>
      </c>
      <c r="O362" s="38"/>
      <c r="P362" s="38"/>
      <c r="Q362" s="38"/>
      <c r="R362" s="38"/>
      <c r="S362" s="38"/>
      <c r="T362" s="38"/>
      <c r="U362" s="38"/>
      <c r="V362" s="38"/>
      <c r="W362" s="38"/>
      <c r="X362" s="38"/>
      <c r="Y362" s="38"/>
      <c r="Z362" s="38"/>
      <c r="AA362" s="38"/>
      <c r="AB362" s="38"/>
      <c r="AC362" s="38"/>
      <c r="AD362" s="38"/>
      <c r="AE362" s="38"/>
      <c r="AF362" s="38"/>
    </row>
    <row r="363" spans="1:32" ht="21.6" x14ac:dyDescent="0.3">
      <c r="A363" s="37">
        <v>226</v>
      </c>
      <c r="B363" s="37">
        <v>2</v>
      </c>
      <c r="C363" s="38" t="s">
        <v>230</v>
      </c>
      <c r="D363" s="38" t="s">
        <v>6</v>
      </c>
      <c r="E363" s="38" t="s">
        <v>231</v>
      </c>
      <c r="F363" s="10" t="s">
        <v>2224</v>
      </c>
      <c r="G363" s="10" t="s">
        <v>2224</v>
      </c>
      <c r="H363" s="2">
        <f t="shared" si="5"/>
        <v>0</v>
      </c>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row>
    <row r="364" spans="1:32" ht="31.8" x14ac:dyDescent="0.3">
      <c r="A364" s="37">
        <v>227</v>
      </c>
      <c r="B364" s="37">
        <v>1</v>
      </c>
      <c r="C364" s="38" t="s">
        <v>232</v>
      </c>
      <c r="D364" s="38" t="s">
        <v>6</v>
      </c>
      <c r="E364" s="38" t="s">
        <v>233</v>
      </c>
      <c r="F364" s="38" t="s">
        <v>2224</v>
      </c>
      <c r="G364" s="38" t="s">
        <v>2224</v>
      </c>
      <c r="H364" s="2">
        <f t="shared" si="5"/>
        <v>1</v>
      </c>
      <c r="I364" s="38"/>
      <c r="J364" s="38"/>
      <c r="K364" s="38"/>
      <c r="L364" s="38"/>
      <c r="M364" s="38"/>
      <c r="N364" s="38"/>
      <c r="O364" s="38"/>
      <c r="P364" s="38"/>
      <c r="Q364" s="38"/>
      <c r="R364" s="38"/>
      <c r="S364" s="38"/>
      <c r="T364" s="38"/>
      <c r="U364" s="38"/>
      <c r="V364" s="38"/>
      <c r="W364" s="38"/>
      <c r="X364" s="38"/>
      <c r="Y364" s="13" t="s">
        <v>1695</v>
      </c>
      <c r="Z364" s="38"/>
      <c r="AA364" s="38"/>
      <c r="AB364" s="38"/>
      <c r="AC364" s="38"/>
      <c r="AD364" s="38"/>
      <c r="AE364" s="38"/>
      <c r="AF364" s="38"/>
    </row>
    <row r="365" spans="1:32" ht="42" x14ac:dyDescent="0.3">
      <c r="A365" s="37">
        <v>228</v>
      </c>
      <c r="B365" s="37">
        <v>2</v>
      </c>
      <c r="C365" s="38" t="s">
        <v>234</v>
      </c>
      <c r="D365" s="38" t="s">
        <v>6</v>
      </c>
      <c r="E365" s="38" t="s">
        <v>235</v>
      </c>
      <c r="F365" s="10" t="s">
        <v>1887</v>
      </c>
      <c r="G365" s="10" t="s">
        <v>1888</v>
      </c>
      <c r="H365" s="2">
        <f t="shared" si="5"/>
        <v>1</v>
      </c>
      <c r="I365" s="38"/>
      <c r="J365" s="38"/>
      <c r="K365" s="38"/>
      <c r="L365" s="38"/>
      <c r="M365" s="38"/>
      <c r="N365" s="38"/>
      <c r="O365" s="38"/>
      <c r="P365" s="38"/>
      <c r="Q365" s="38"/>
      <c r="R365" s="38"/>
      <c r="S365" s="38"/>
      <c r="T365" s="38"/>
      <c r="U365" s="38"/>
      <c r="V365" s="38"/>
      <c r="W365" s="38"/>
      <c r="X365" s="38"/>
      <c r="Y365" s="13" t="s">
        <v>1695</v>
      </c>
      <c r="Z365" s="38"/>
      <c r="AA365" s="38"/>
      <c r="AB365" s="38"/>
      <c r="AC365" s="38"/>
      <c r="AD365" s="38"/>
      <c r="AE365" s="38"/>
      <c r="AF365" s="38"/>
    </row>
    <row r="366" spans="1:32" ht="52.2" x14ac:dyDescent="0.3">
      <c r="A366" s="37">
        <v>229</v>
      </c>
      <c r="B366" s="37">
        <v>1</v>
      </c>
      <c r="C366" s="38" t="s">
        <v>236</v>
      </c>
      <c r="D366" s="38" t="s">
        <v>6</v>
      </c>
      <c r="E366" s="38" t="s">
        <v>237</v>
      </c>
      <c r="F366" s="10" t="s">
        <v>1889</v>
      </c>
      <c r="G366" s="10" t="s">
        <v>1441</v>
      </c>
      <c r="H366" s="2">
        <f t="shared" si="5"/>
        <v>1</v>
      </c>
      <c r="I366" s="38"/>
      <c r="J366" s="38"/>
      <c r="K366" s="38"/>
      <c r="L366" s="38"/>
      <c r="M366" s="38"/>
      <c r="N366" s="38"/>
      <c r="O366" s="38"/>
      <c r="P366" s="38"/>
      <c r="Q366" s="38"/>
      <c r="R366" s="38"/>
      <c r="S366" s="38"/>
      <c r="T366" s="38"/>
      <c r="U366" s="38"/>
      <c r="V366" s="38"/>
      <c r="W366" s="38"/>
      <c r="X366" s="38"/>
      <c r="Y366" s="13" t="s">
        <v>1695</v>
      </c>
      <c r="Z366" s="38"/>
      <c r="AA366" s="38"/>
      <c r="AB366" s="38"/>
      <c r="AC366" s="38"/>
      <c r="AD366" s="38"/>
      <c r="AE366" s="38"/>
      <c r="AF366" s="38"/>
    </row>
    <row r="367" spans="1:32" ht="31.8" x14ac:dyDescent="0.3">
      <c r="A367" s="37">
        <v>230</v>
      </c>
      <c r="B367" s="37">
        <v>2</v>
      </c>
      <c r="C367" s="38" t="s">
        <v>238</v>
      </c>
      <c r="D367" s="38" t="s">
        <v>6</v>
      </c>
      <c r="E367" s="38" t="s">
        <v>239</v>
      </c>
      <c r="F367" s="9" t="s">
        <v>1890</v>
      </c>
      <c r="G367" s="10" t="s">
        <v>1441</v>
      </c>
      <c r="H367" s="2">
        <f t="shared" si="5"/>
        <v>2</v>
      </c>
      <c r="I367" s="38"/>
      <c r="J367" s="13" t="s">
        <v>1695</v>
      </c>
      <c r="K367" s="13" t="s">
        <v>1695</v>
      </c>
      <c r="L367" s="38"/>
      <c r="M367" s="38"/>
      <c r="N367" s="38"/>
      <c r="O367" s="38"/>
      <c r="P367" s="38"/>
      <c r="Q367" s="38"/>
      <c r="R367" s="38"/>
      <c r="S367" s="38"/>
      <c r="T367" s="38"/>
      <c r="U367" s="38"/>
      <c r="V367" s="38"/>
      <c r="W367" s="38"/>
      <c r="X367" s="38"/>
      <c r="Y367" s="38"/>
      <c r="Z367" s="38"/>
      <c r="AA367" s="38"/>
      <c r="AB367" s="38"/>
      <c r="AC367" s="38"/>
      <c r="AD367" s="38"/>
      <c r="AE367" s="38"/>
      <c r="AF367" s="38"/>
    </row>
    <row r="368" spans="1:32" ht="31.8" x14ac:dyDescent="0.3">
      <c r="A368" s="37">
        <v>230</v>
      </c>
      <c r="B368" s="37">
        <v>2</v>
      </c>
      <c r="C368" s="38" t="s">
        <v>238</v>
      </c>
      <c r="D368" s="38" t="s">
        <v>699</v>
      </c>
      <c r="E368" s="38" t="s">
        <v>698</v>
      </c>
      <c r="F368" s="9" t="s">
        <v>1890</v>
      </c>
      <c r="G368" s="10" t="s">
        <v>1441</v>
      </c>
      <c r="H368" s="2">
        <f t="shared" si="5"/>
        <v>2</v>
      </c>
      <c r="I368" s="38"/>
      <c r="J368" s="13" t="s">
        <v>1695</v>
      </c>
      <c r="K368" s="13" t="s">
        <v>1695</v>
      </c>
      <c r="L368" s="38"/>
      <c r="M368" s="38"/>
      <c r="N368" s="38"/>
      <c r="O368" s="38"/>
      <c r="P368" s="38"/>
      <c r="Q368" s="38"/>
      <c r="R368" s="38"/>
      <c r="S368" s="38"/>
      <c r="T368" s="38"/>
      <c r="U368" s="38"/>
      <c r="V368" s="38"/>
      <c r="W368" s="38"/>
      <c r="X368" s="38"/>
      <c r="Y368" s="38"/>
      <c r="Z368" s="38"/>
      <c r="AA368" s="38"/>
      <c r="AB368" s="38"/>
      <c r="AC368" s="38"/>
      <c r="AD368" s="38"/>
      <c r="AE368" s="38"/>
      <c r="AF368" s="38"/>
    </row>
    <row r="369" spans="1:32" ht="42" x14ac:dyDescent="0.3">
      <c r="A369" s="37">
        <v>230</v>
      </c>
      <c r="B369" s="37">
        <v>2</v>
      </c>
      <c r="C369" s="38" t="s">
        <v>238</v>
      </c>
      <c r="D369" s="38" t="s">
        <v>697</v>
      </c>
      <c r="E369" s="38" t="s">
        <v>696</v>
      </c>
      <c r="F369" s="9" t="s">
        <v>1891</v>
      </c>
      <c r="G369" s="10" t="s">
        <v>1441</v>
      </c>
      <c r="H369" s="2">
        <f t="shared" si="5"/>
        <v>2</v>
      </c>
      <c r="I369" s="38"/>
      <c r="J369" s="13" t="s">
        <v>1695</v>
      </c>
      <c r="K369" s="13" t="s">
        <v>1695</v>
      </c>
      <c r="L369" s="38"/>
      <c r="M369" s="38"/>
      <c r="N369" s="38"/>
      <c r="O369" s="38"/>
      <c r="P369" s="38"/>
      <c r="Q369" s="38"/>
      <c r="R369" s="38"/>
      <c r="S369" s="38"/>
      <c r="T369" s="38"/>
      <c r="U369" s="38"/>
      <c r="V369" s="38"/>
      <c r="W369" s="38"/>
      <c r="X369" s="38"/>
      <c r="Y369" s="38"/>
      <c r="Z369" s="38"/>
      <c r="AA369" s="38"/>
      <c r="AB369" s="38"/>
      <c r="AC369" s="38"/>
      <c r="AD369" s="38"/>
      <c r="AE369" s="38"/>
      <c r="AF369" s="38"/>
    </row>
    <row r="370" spans="1:32" ht="42" x14ac:dyDescent="0.3">
      <c r="A370" s="37">
        <v>230</v>
      </c>
      <c r="B370" s="37">
        <v>2</v>
      </c>
      <c r="C370" s="38" t="s">
        <v>238</v>
      </c>
      <c r="D370" s="38" t="s">
        <v>701</v>
      </c>
      <c r="E370" s="38" t="s">
        <v>700</v>
      </c>
      <c r="F370" s="9" t="s">
        <v>1891</v>
      </c>
      <c r="G370" s="10" t="s">
        <v>1441</v>
      </c>
      <c r="H370" s="2">
        <f t="shared" si="5"/>
        <v>2</v>
      </c>
      <c r="I370" s="38"/>
      <c r="J370" s="13" t="s">
        <v>1695</v>
      </c>
      <c r="K370" s="13" t="s">
        <v>1695</v>
      </c>
      <c r="L370" s="38"/>
      <c r="M370" s="38"/>
      <c r="N370" s="38"/>
      <c r="O370" s="38"/>
      <c r="P370" s="38"/>
      <c r="Q370" s="38"/>
      <c r="R370" s="38"/>
      <c r="S370" s="38"/>
      <c r="T370" s="38"/>
      <c r="U370" s="38"/>
      <c r="V370" s="38"/>
      <c r="W370" s="38"/>
      <c r="X370" s="38"/>
      <c r="Y370" s="38"/>
      <c r="Z370" s="38"/>
      <c r="AA370" s="38"/>
      <c r="AB370" s="38"/>
      <c r="AC370" s="38"/>
      <c r="AD370" s="38"/>
      <c r="AE370" s="38"/>
      <c r="AF370" s="38"/>
    </row>
    <row r="371" spans="1:32" ht="42" x14ac:dyDescent="0.3">
      <c r="A371" s="37">
        <v>231</v>
      </c>
      <c r="B371" s="37">
        <v>2</v>
      </c>
      <c r="C371" s="38" t="s">
        <v>240</v>
      </c>
      <c r="D371" s="38" t="s">
        <v>6</v>
      </c>
      <c r="E371" s="38" t="s">
        <v>241</v>
      </c>
      <c r="F371" s="9" t="s">
        <v>1892</v>
      </c>
      <c r="G371" s="9" t="s">
        <v>1893</v>
      </c>
      <c r="H371" s="2">
        <f t="shared" si="5"/>
        <v>2</v>
      </c>
      <c r="I371" s="38"/>
      <c r="J371" s="13" t="s">
        <v>1695</v>
      </c>
      <c r="K371" s="13" t="s">
        <v>1695</v>
      </c>
      <c r="L371" s="38"/>
      <c r="M371" s="38"/>
      <c r="N371" s="38"/>
      <c r="O371" s="38"/>
      <c r="P371" s="38"/>
      <c r="Q371" s="38"/>
      <c r="R371" s="38"/>
      <c r="S371" s="38"/>
      <c r="T371" s="38"/>
      <c r="U371" s="38"/>
      <c r="V371" s="38"/>
      <c r="W371" s="38"/>
      <c r="X371" s="38"/>
      <c r="Y371" s="38"/>
      <c r="Z371" s="38"/>
      <c r="AA371" s="38"/>
      <c r="AB371" s="38"/>
      <c r="AC371" s="38"/>
      <c r="AD371" s="38"/>
      <c r="AE371" s="38"/>
      <c r="AF371" s="38"/>
    </row>
    <row r="372" spans="1:32" ht="52.2" x14ac:dyDescent="0.3">
      <c r="A372" s="37">
        <v>231</v>
      </c>
      <c r="B372" s="37">
        <v>2</v>
      </c>
      <c r="C372" s="38" t="s">
        <v>240</v>
      </c>
      <c r="D372" s="38" t="s">
        <v>703</v>
      </c>
      <c r="E372" s="38" t="s">
        <v>702</v>
      </c>
      <c r="F372" s="9" t="s">
        <v>1892</v>
      </c>
      <c r="G372" s="9" t="s">
        <v>1893</v>
      </c>
      <c r="H372" s="2">
        <f t="shared" si="5"/>
        <v>2</v>
      </c>
      <c r="I372" s="38"/>
      <c r="J372" s="13" t="s">
        <v>1695</v>
      </c>
      <c r="K372" s="13" t="s">
        <v>1695</v>
      </c>
      <c r="L372" s="38"/>
      <c r="M372" s="38"/>
      <c r="N372" s="38"/>
      <c r="O372" s="38"/>
      <c r="P372" s="38"/>
      <c r="Q372" s="38"/>
      <c r="R372" s="38"/>
      <c r="S372" s="38"/>
      <c r="T372" s="38"/>
      <c r="U372" s="38"/>
      <c r="V372" s="38"/>
      <c r="W372" s="38"/>
      <c r="X372" s="38"/>
      <c r="Y372" s="38"/>
      <c r="Z372" s="38"/>
      <c r="AA372" s="38"/>
      <c r="AB372" s="38"/>
      <c r="AC372" s="38"/>
      <c r="AD372" s="38"/>
      <c r="AE372" s="38"/>
      <c r="AF372" s="38"/>
    </row>
    <row r="373" spans="1:32" ht="52.2" x14ac:dyDescent="0.3">
      <c r="A373" s="37">
        <v>232</v>
      </c>
      <c r="B373" s="37">
        <v>2</v>
      </c>
      <c r="C373" s="38" t="s">
        <v>242</v>
      </c>
      <c r="D373" s="38" t="s">
        <v>705</v>
      </c>
      <c r="E373" s="38" t="s">
        <v>704</v>
      </c>
      <c r="F373" s="9" t="s">
        <v>1894</v>
      </c>
      <c r="G373" s="9" t="s">
        <v>1895</v>
      </c>
      <c r="H373" s="2">
        <f t="shared" si="5"/>
        <v>1</v>
      </c>
      <c r="I373" s="13" t="s">
        <v>1695</v>
      </c>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row>
    <row r="374" spans="1:32" ht="52.2" x14ac:dyDescent="0.3">
      <c r="A374" s="37">
        <v>232</v>
      </c>
      <c r="B374" s="37">
        <v>2</v>
      </c>
      <c r="C374" s="38" t="s">
        <v>242</v>
      </c>
      <c r="D374" s="38" t="s">
        <v>6</v>
      </c>
      <c r="E374" s="38" t="s">
        <v>243</v>
      </c>
      <c r="F374" s="9" t="s">
        <v>1894</v>
      </c>
      <c r="G374" s="9" t="s">
        <v>1895</v>
      </c>
      <c r="H374" s="2">
        <f t="shared" si="5"/>
        <v>1</v>
      </c>
      <c r="I374" s="13" t="s">
        <v>1695</v>
      </c>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row>
    <row r="375" spans="1:32" ht="42" x14ac:dyDescent="0.3">
      <c r="A375" s="37">
        <v>233</v>
      </c>
      <c r="B375" s="37">
        <v>2</v>
      </c>
      <c r="C375" s="38" t="s">
        <v>244</v>
      </c>
      <c r="D375" s="38" t="s">
        <v>6</v>
      </c>
      <c r="E375" s="38" t="s">
        <v>245</v>
      </c>
      <c r="F375" s="9" t="s">
        <v>1896</v>
      </c>
      <c r="G375" s="9" t="s">
        <v>1897</v>
      </c>
      <c r="H375" s="2">
        <f t="shared" si="5"/>
        <v>1</v>
      </c>
      <c r="I375" s="38"/>
      <c r="J375" s="38"/>
      <c r="K375" s="38"/>
      <c r="L375" s="38"/>
      <c r="M375" s="38"/>
      <c r="N375" s="13" t="s">
        <v>1695</v>
      </c>
      <c r="O375" s="38"/>
      <c r="P375" s="38"/>
      <c r="Q375" s="38"/>
      <c r="R375" s="38"/>
      <c r="S375" s="38"/>
      <c r="T375" s="38"/>
      <c r="U375" s="38"/>
      <c r="V375" s="38"/>
      <c r="W375" s="38"/>
      <c r="X375" s="38"/>
      <c r="Y375" s="38"/>
      <c r="Z375" s="38"/>
      <c r="AA375" s="38"/>
      <c r="AB375" s="38"/>
      <c r="AC375" s="38"/>
      <c r="AD375" s="38"/>
      <c r="AE375" s="38"/>
      <c r="AF375" s="38"/>
    </row>
    <row r="376" spans="1:32" ht="52.2" x14ac:dyDescent="0.3">
      <c r="A376" s="37">
        <v>233</v>
      </c>
      <c r="B376" s="37">
        <v>2</v>
      </c>
      <c r="C376" s="38" t="s">
        <v>244</v>
      </c>
      <c r="D376" s="38" t="s">
        <v>1107</v>
      </c>
      <c r="E376" s="38" t="s">
        <v>1106</v>
      </c>
      <c r="F376" s="38" t="s">
        <v>2224</v>
      </c>
      <c r="G376" s="38" t="s">
        <v>2224</v>
      </c>
      <c r="H376" s="2">
        <f t="shared" si="5"/>
        <v>1</v>
      </c>
      <c r="I376" s="38"/>
      <c r="J376" s="38"/>
      <c r="K376" s="38"/>
      <c r="L376" s="38"/>
      <c r="M376" s="38"/>
      <c r="N376" s="13" t="s">
        <v>1695</v>
      </c>
      <c r="O376" s="38"/>
      <c r="P376" s="38"/>
      <c r="Q376" s="38"/>
      <c r="R376" s="38"/>
      <c r="S376" s="38"/>
      <c r="T376" s="38"/>
      <c r="U376" s="38"/>
      <c r="V376" s="38"/>
      <c r="W376" s="38"/>
      <c r="X376" s="38"/>
      <c r="Y376" s="38"/>
      <c r="Z376" s="38"/>
      <c r="AA376" s="38"/>
      <c r="AB376" s="38"/>
      <c r="AC376" s="38"/>
      <c r="AD376" s="38"/>
      <c r="AE376" s="38"/>
      <c r="AF376" s="38"/>
    </row>
    <row r="377" spans="1:32" ht="31.8" x14ac:dyDescent="0.3">
      <c r="A377" s="37">
        <v>233</v>
      </c>
      <c r="B377" s="37">
        <v>2</v>
      </c>
      <c r="C377" s="38" t="s">
        <v>244</v>
      </c>
      <c r="D377" s="38" t="s">
        <v>1128</v>
      </c>
      <c r="E377" s="38" t="s">
        <v>1127</v>
      </c>
      <c r="F377" s="38" t="s">
        <v>2224</v>
      </c>
      <c r="G377" s="38" t="s">
        <v>2224</v>
      </c>
      <c r="H377" s="2">
        <f t="shared" si="5"/>
        <v>1</v>
      </c>
      <c r="I377" s="38"/>
      <c r="J377" s="38"/>
      <c r="K377" s="38"/>
      <c r="L377" s="38"/>
      <c r="M377" s="38"/>
      <c r="N377" s="13" t="s">
        <v>1695</v>
      </c>
      <c r="O377" s="38"/>
      <c r="P377" s="38"/>
      <c r="Q377" s="38"/>
      <c r="R377" s="38"/>
      <c r="S377" s="38"/>
      <c r="T377" s="38"/>
      <c r="U377" s="38"/>
      <c r="V377" s="38"/>
      <c r="W377" s="38"/>
      <c r="X377" s="38"/>
      <c r="Y377" s="38"/>
      <c r="Z377" s="38"/>
      <c r="AA377" s="38"/>
      <c r="AB377" s="38"/>
      <c r="AC377" s="38"/>
      <c r="AD377" s="38"/>
      <c r="AE377" s="38"/>
      <c r="AF377" s="38"/>
    </row>
    <row r="378" spans="1:32" ht="52.2" x14ac:dyDescent="0.3">
      <c r="A378" s="37">
        <v>234</v>
      </c>
      <c r="B378" s="37">
        <v>2</v>
      </c>
      <c r="C378" s="38" t="s">
        <v>246</v>
      </c>
      <c r="D378" s="38" t="s">
        <v>6</v>
      </c>
      <c r="E378" s="38" t="s">
        <v>247</v>
      </c>
      <c r="F378" s="9" t="s">
        <v>1898</v>
      </c>
      <c r="G378" s="9" t="s">
        <v>1897</v>
      </c>
      <c r="H378" s="2">
        <f t="shared" si="5"/>
        <v>1</v>
      </c>
      <c r="I378" s="38"/>
      <c r="J378" s="38"/>
      <c r="K378" s="38"/>
      <c r="L378" s="38"/>
      <c r="M378" s="38"/>
      <c r="N378" s="13" t="s">
        <v>1695</v>
      </c>
      <c r="O378" s="38"/>
      <c r="P378" s="38"/>
      <c r="Q378" s="38"/>
      <c r="R378" s="38"/>
      <c r="S378" s="38"/>
      <c r="T378" s="38"/>
      <c r="U378" s="38"/>
      <c r="V378" s="38"/>
      <c r="W378" s="38"/>
      <c r="X378" s="38"/>
      <c r="Y378" s="38"/>
      <c r="Z378" s="38"/>
      <c r="AA378" s="38"/>
      <c r="AB378" s="38"/>
      <c r="AC378" s="38"/>
      <c r="AD378" s="38"/>
      <c r="AE378" s="38"/>
      <c r="AF378" s="38"/>
    </row>
    <row r="379" spans="1:32" ht="31.8" x14ac:dyDescent="0.3">
      <c r="A379" s="37">
        <v>235</v>
      </c>
      <c r="B379" s="37">
        <v>2</v>
      </c>
      <c r="C379" s="38" t="s">
        <v>248</v>
      </c>
      <c r="D379" s="38" t="s">
        <v>707</v>
      </c>
      <c r="E379" s="38" t="s">
        <v>706</v>
      </c>
      <c r="F379" s="9" t="s">
        <v>1899</v>
      </c>
      <c r="G379" s="9" t="s">
        <v>1900</v>
      </c>
      <c r="H379" s="2">
        <f t="shared" si="5"/>
        <v>1</v>
      </c>
      <c r="I379" s="38"/>
      <c r="J379" s="38"/>
      <c r="K379" s="38"/>
      <c r="L379" s="38"/>
      <c r="M379" s="38"/>
      <c r="N379" s="13" t="s">
        <v>1695</v>
      </c>
      <c r="O379" s="38"/>
      <c r="P379" s="38"/>
      <c r="Q379" s="38"/>
      <c r="R379" s="38"/>
      <c r="S379" s="38"/>
      <c r="T379" s="38"/>
      <c r="U379" s="38"/>
      <c r="V379" s="38"/>
      <c r="W379" s="38"/>
      <c r="X379" s="38"/>
      <c r="Y379" s="38"/>
      <c r="Z379" s="38"/>
      <c r="AA379" s="38"/>
      <c r="AB379" s="38"/>
      <c r="AC379" s="38"/>
      <c r="AD379" s="38"/>
      <c r="AE379" s="38"/>
      <c r="AF379" s="38"/>
    </row>
    <row r="380" spans="1:32" ht="31.8" x14ac:dyDescent="0.3">
      <c r="A380" s="37">
        <v>235</v>
      </c>
      <c r="B380" s="37">
        <v>2</v>
      </c>
      <c r="C380" s="38" t="s">
        <v>248</v>
      </c>
      <c r="D380" s="38" t="s">
        <v>6</v>
      </c>
      <c r="E380" s="38" t="s">
        <v>249</v>
      </c>
      <c r="F380" s="9" t="s">
        <v>1899</v>
      </c>
      <c r="G380" s="9" t="s">
        <v>1900</v>
      </c>
      <c r="H380" s="2">
        <f t="shared" si="5"/>
        <v>1</v>
      </c>
      <c r="I380" s="38"/>
      <c r="J380" s="38"/>
      <c r="K380" s="38"/>
      <c r="L380" s="38"/>
      <c r="M380" s="38"/>
      <c r="N380" s="13" t="s">
        <v>1695</v>
      </c>
      <c r="O380" s="38"/>
      <c r="P380" s="38"/>
      <c r="Q380" s="38"/>
      <c r="R380" s="38"/>
      <c r="S380" s="38"/>
      <c r="T380" s="38"/>
      <c r="U380" s="38"/>
      <c r="V380" s="38"/>
      <c r="W380" s="38"/>
      <c r="X380" s="38"/>
      <c r="Y380" s="38"/>
      <c r="Z380" s="38"/>
      <c r="AA380" s="38"/>
      <c r="AB380" s="38"/>
      <c r="AC380" s="38"/>
      <c r="AD380" s="38"/>
      <c r="AE380" s="38"/>
      <c r="AF380" s="38"/>
    </row>
    <row r="381" spans="1:32" ht="31.8" x14ac:dyDescent="0.3">
      <c r="A381" s="37">
        <v>235</v>
      </c>
      <c r="B381" s="37">
        <v>2</v>
      </c>
      <c r="C381" s="38" t="s">
        <v>248</v>
      </c>
      <c r="D381" s="38" t="s">
        <v>709</v>
      </c>
      <c r="E381" s="38" t="s">
        <v>708</v>
      </c>
      <c r="F381" s="38" t="s">
        <v>2224</v>
      </c>
      <c r="G381" s="38" t="s">
        <v>2224</v>
      </c>
      <c r="H381" s="2">
        <f t="shared" si="5"/>
        <v>1</v>
      </c>
      <c r="I381" s="38"/>
      <c r="J381" s="38"/>
      <c r="K381" s="38"/>
      <c r="L381" s="38"/>
      <c r="M381" s="38"/>
      <c r="N381" s="13" t="s">
        <v>1695</v>
      </c>
      <c r="O381" s="38"/>
      <c r="P381" s="38"/>
      <c r="Q381" s="38"/>
      <c r="R381" s="38"/>
      <c r="S381" s="38"/>
      <c r="T381" s="38"/>
      <c r="U381" s="38"/>
      <c r="V381" s="38"/>
      <c r="W381" s="38"/>
      <c r="X381" s="38"/>
      <c r="Y381" s="38"/>
      <c r="Z381" s="38"/>
      <c r="AA381" s="38"/>
      <c r="AB381" s="38"/>
      <c r="AC381" s="38"/>
      <c r="AD381" s="38"/>
      <c r="AE381" s="38"/>
      <c r="AF381" s="38"/>
    </row>
    <row r="382" spans="1:32" ht="21.6" x14ac:dyDescent="0.3">
      <c r="A382" s="37">
        <v>236</v>
      </c>
      <c r="B382" s="37">
        <v>2</v>
      </c>
      <c r="C382" s="38" t="s">
        <v>250</v>
      </c>
      <c r="D382" s="38" t="s">
        <v>6</v>
      </c>
      <c r="E382" s="38" t="s">
        <v>251</v>
      </c>
      <c r="F382" s="38" t="s">
        <v>2224</v>
      </c>
      <c r="G382" s="38" t="s">
        <v>2224</v>
      </c>
      <c r="H382" s="2">
        <f t="shared" si="5"/>
        <v>4</v>
      </c>
      <c r="I382" s="13" t="s">
        <v>1695</v>
      </c>
      <c r="J382" s="13" t="s">
        <v>1695</v>
      </c>
      <c r="K382" s="13"/>
      <c r="L382" s="13"/>
      <c r="M382" s="13"/>
      <c r="N382" s="13"/>
      <c r="O382" s="13" t="s">
        <v>1695</v>
      </c>
      <c r="P382" s="13" t="s">
        <v>1695</v>
      </c>
      <c r="Q382" s="38"/>
      <c r="R382" s="38"/>
      <c r="S382" s="38"/>
      <c r="T382" s="38"/>
      <c r="U382" s="38"/>
      <c r="V382" s="38"/>
      <c r="W382" s="38"/>
      <c r="X382" s="38"/>
      <c r="Y382" s="38"/>
      <c r="Z382" s="38"/>
      <c r="AA382" s="38"/>
      <c r="AB382" s="38"/>
      <c r="AC382" s="38"/>
      <c r="AD382" s="38"/>
      <c r="AE382" s="38"/>
      <c r="AF382" s="38"/>
    </row>
    <row r="383" spans="1:32" ht="113.4" x14ac:dyDescent="0.3">
      <c r="A383" s="37">
        <v>237</v>
      </c>
      <c r="B383" s="37">
        <v>2</v>
      </c>
      <c r="C383" s="38" t="s">
        <v>252</v>
      </c>
      <c r="D383" s="38" t="s">
        <v>6</v>
      </c>
      <c r="E383" s="38" t="s">
        <v>253</v>
      </c>
      <c r="F383" s="9" t="s">
        <v>1901</v>
      </c>
      <c r="G383" s="9" t="s">
        <v>1902</v>
      </c>
      <c r="H383" s="2">
        <f t="shared" si="5"/>
        <v>1</v>
      </c>
      <c r="I383" s="38"/>
      <c r="J383" s="38"/>
      <c r="K383" s="38"/>
      <c r="L383" s="38"/>
      <c r="M383" s="38"/>
      <c r="N383" s="38"/>
      <c r="O383" s="13" t="s">
        <v>1695</v>
      </c>
      <c r="P383" s="38"/>
      <c r="Q383" s="38"/>
      <c r="R383" s="38"/>
      <c r="S383" s="38"/>
      <c r="T383" s="38"/>
      <c r="U383" s="38"/>
      <c r="V383" s="38"/>
      <c r="W383" s="38"/>
      <c r="X383" s="38"/>
      <c r="Y383" s="38"/>
      <c r="Z383" s="38"/>
      <c r="AA383" s="38"/>
      <c r="AB383" s="38"/>
      <c r="AC383" s="38"/>
      <c r="AD383" s="38"/>
      <c r="AE383" s="38"/>
      <c r="AF383" s="38"/>
    </row>
    <row r="384" spans="1:32" ht="113.4" x14ac:dyDescent="0.3">
      <c r="A384" s="37">
        <v>238</v>
      </c>
      <c r="B384" s="37">
        <v>2</v>
      </c>
      <c r="C384" s="38" t="s">
        <v>254</v>
      </c>
      <c r="D384" s="38" t="s">
        <v>6</v>
      </c>
      <c r="E384" s="38" t="s">
        <v>255</v>
      </c>
      <c r="F384" s="9" t="s">
        <v>1903</v>
      </c>
      <c r="G384" s="9" t="s">
        <v>1904</v>
      </c>
      <c r="H384" s="2">
        <f t="shared" si="5"/>
        <v>1</v>
      </c>
      <c r="I384" s="38"/>
      <c r="J384" s="38"/>
      <c r="K384" s="38"/>
      <c r="L384" s="38"/>
      <c r="M384" s="38"/>
      <c r="N384" s="38"/>
      <c r="O384" s="38"/>
      <c r="P384" s="13" t="s">
        <v>1695</v>
      </c>
      <c r="Q384" s="38"/>
      <c r="R384" s="38"/>
      <c r="S384" s="38"/>
      <c r="T384" s="38"/>
      <c r="U384" s="38"/>
      <c r="V384" s="38"/>
      <c r="W384" s="38"/>
      <c r="X384" s="38"/>
      <c r="Y384" s="38"/>
      <c r="Z384" s="38"/>
      <c r="AA384" s="38"/>
      <c r="AB384" s="38"/>
      <c r="AC384" s="38"/>
      <c r="AD384" s="38"/>
      <c r="AE384" s="38"/>
      <c r="AF384" s="38"/>
    </row>
    <row r="385" spans="1:32" ht="52.2" x14ac:dyDescent="0.3">
      <c r="A385" s="37">
        <v>240</v>
      </c>
      <c r="B385" s="37">
        <v>2</v>
      </c>
      <c r="C385" s="38" t="s">
        <v>256</v>
      </c>
      <c r="D385" s="38" t="s">
        <v>6</v>
      </c>
      <c r="E385" s="38" t="s">
        <v>257</v>
      </c>
      <c r="F385" s="9" t="s">
        <v>1905</v>
      </c>
      <c r="G385" s="9" t="s">
        <v>1906</v>
      </c>
      <c r="H385" s="2">
        <f t="shared" si="5"/>
        <v>1</v>
      </c>
      <c r="I385" s="38"/>
      <c r="J385" s="38"/>
      <c r="K385" s="38"/>
      <c r="L385" s="38"/>
      <c r="M385" s="38"/>
      <c r="N385" s="38"/>
      <c r="O385" s="38"/>
      <c r="P385" s="38"/>
      <c r="Q385" s="38"/>
      <c r="R385" s="38"/>
      <c r="S385" s="38"/>
      <c r="T385" s="13" t="s">
        <v>1695</v>
      </c>
      <c r="U385" s="38"/>
      <c r="V385" s="38"/>
      <c r="W385" s="38"/>
      <c r="X385" s="38"/>
      <c r="Y385" s="38"/>
      <c r="Z385" s="38"/>
      <c r="AA385" s="38"/>
      <c r="AB385" s="38"/>
      <c r="AC385" s="38"/>
      <c r="AD385" s="38"/>
      <c r="AE385" s="38"/>
      <c r="AF385" s="38"/>
    </row>
    <row r="386" spans="1:32" ht="42" x14ac:dyDescent="0.3">
      <c r="A386" s="37">
        <v>241</v>
      </c>
      <c r="B386" s="37">
        <v>2</v>
      </c>
      <c r="C386" s="38" t="s">
        <v>258</v>
      </c>
      <c r="D386" s="38" t="s">
        <v>6</v>
      </c>
      <c r="E386" s="38" t="s">
        <v>259</v>
      </c>
      <c r="F386" s="9" t="s">
        <v>1907</v>
      </c>
      <c r="G386" s="9" t="s">
        <v>1908</v>
      </c>
      <c r="H386" s="2">
        <f t="shared" si="5"/>
        <v>1</v>
      </c>
      <c r="I386" s="38"/>
      <c r="J386" s="13" t="s">
        <v>1695</v>
      </c>
      <c r="K386" s="38"/>
      <c r="L386" s="38"/>
      <c r="M386" s="38"/>
      <c r="N386" s="38"/>
      <c r="O386" s="38"/>
      <c r="P386" s="38"/>
      <c r="Q386" s="38"/>
      <c r="R386" s="38"/>
      <c r="S386" s="38"/>
      <c r="T386" s="38"/>
      <c r="U386" s="38"/>
      <c r="V386" s="38"/>
      <c r="W386" s="38"/>
      <c r="X386" s="38"/>
      <c r="Y386" s="38"/>
      <c r="Z386" s="38"/>
      <c r="AA386" s="38"/>
      <c r="AB386" s="38"/>
      <c r="AC386" s="38"/>
      <c r="AD386" s="38"/>
      <c r="AE386" s="38"/>
      <c r="AF386" s="38"/>
    </row>
    <row r="387" spans="1:32" ht="42" x14ac:dyDescent="0.3">
      <c r="A387" s="37">
        <v>241</v>
      </c>
      <c r="B387" s="37">
        <v>2</v>
      </c>
      <c r="C387" s="38" t="s">
        <v>258</v>
      </c>
      <c r="D387" s="38" t="s">
        <v>691</v>
      </c>
      <c r="E387" s="38" t="s">
        <v>710</v>
      </c>
      <c r="F387" s="9" t="s">
        <v>1907</v>
      </c>
      <c r="G387" s="9" t="s">
        <v>1908</v>
      </c>
      <c r="H387" s="2">
        <f t="shared" si="5"/>
        <v>1</v>
      </c>
      <c r="I387" s="38"/>
      <c r="J387" s="13" t="s">
        <v>1695</v>
      </c>
      <c r="K387" s="38"/>
      <c r="L387" s="38"/>
      <c r="M387" s="38"/>
      <c r="N387" s="38"/>
      <c r="O387" s="38"/>
      <c r="P387" s="38"/>
      <c r="Q387" s="38"/>
      <c r="R387" s="38"/>
      <c r="S387" s="38"/>
      <c r="T387" s="38"/>
      <c r="U387" s="38"/>
      <c r="V387" s="38"/>
      <c r="W387" s="38"/>
      <c r="X387" s="38"/>
      <c r="Y387" s="38"/>
      <c r="Z387" s="38"/>
      <c r="AA387" s="38"/>
      <c r="AB387" s="38"/>
      <c r="AC387" s="38"/>
      <c r="AD387" s="38"/>
      <c r="AE387" s="38"/>
      <c r="AF387" s="38"/>
    </row>
    <row r="388" spans="1:32" ht="42" x14ac:dyDescent="0.3">
      <c r="A388" s="37">
        <v>242</v>
      </c>
      <c r="B388" s="37">
        <v>2</v>
      </c>
      <c r="C388" s="38" t="s">
        <v>260</v>
      </c>
      <c r="D388" s="38" t="s">
        <v>6</v>
      </c>
      <c r="E388" s="38" t="s">
        <v>261</v>
      </c>
      <c r="F388" s="38" t="s">
        <v>2224</v>
      </c>
      <c r="G388" s="38" t="s">
        <v>2224</v>
      </c>
      <c r="H388" s="2">
        <f t="shared" si="5"/>
        <v>0</v>
      </c>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row>
    <row r="389" spans="1:32" ht="42" x14ac:dyDescent="0.3">
      <c r="A389" s="37">
        <v>242</v>
      </c>
      <c r="B389" s="37">
        <v>2</v>
      </c>
      <c r="C389" s="38" t="s">
        <v>260</v>
      </c>
      <c r="D389" s="38" t="s">
        <v>712</v>
      </c>
      <c r="E389" s="38" t="s">
        <v>711</v>
      </c>
      <c r="F389" s="38" t="s">
        <v>2224</v>
      </c>
      <c r="G389" s="38" t="s">
        <v>2224</v>
      </c>
      <c r="H389" s="2">
        <f t="shared" si="5"/>
        <v>0</v>
      </c>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row>
    <row r="390" spans="1:32" ht="52.2" x14ac:dyDescent="0.3">
      <c r="A390" s="37">
        <v>243</v>
      </c>
      <c r="B390" s="37">
        <v>2</v>
      </c>
      <c r="C390" s="38" t="s">
        <v>262</v>
      </c>
      <c r="D390" s="38" t="s">
        <v>722</v>
      </c>
      <c r="E390" s="38" t="s">
        <v>721</v>
      </c>
      <c r="F390" s="38" t="s">
        <v>2224</v>
      </c>
      <c r="G390" s="38"/>
      <c r="H390" s="2">
        <f t="shared" si="5"/>
        <v>1</v>
      </c>
      <c r="I390" s="13" t="s">
        <v>1695</v>
      </c>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row>
    <row r="391" spans="1:32" ht="42" x14ac:dyDescent="0.3">
      <c r="A391" s="37">
        <v>243</v>
      </c>
      <c r="B391" s="37">
        <v>2</v>
      </c>
      <c r="C391" s="38" t="s">
        <v>262</v>
      </c>
      <c r="D391" s="38" t="s">
        <v>6</v>
      </c>
      <c r="E391" s="38" t="s">
        <v>263</v>
      </c>
      <c r="F391" s="9" t="s">
        <v>1909</v>
      </c>
      <c r="G391" s="9" t="s">
        <v>1910</v>
      </c>
      <c r="H391" s="2">
        <f t="shared" ref="H391:H454" si="6">COUNTA(I391:AD391)</f>
        <v>1</v>
      </c>
      <c r="I391" s="13" t="s">
        <v>1695</v>
      </c>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row>
    <row r="392" spans="1:32" ht="31.8" x14ac:dyDescent="0.3">
      <c r="A392" s="37">
        <v>243</v>
      </c>
      <c r="B392" s="37">
        <v>2</v>
      </c>
      <c r="C392" s="38" t="s">
        <v>262</v>
      </c>
      <c r="D392" s="38" t="s">
        <v>1199</v>
      </c>
      <c r="E392" s="38" t="s">
        <v>1198</v>
      </c>
      <c r="F392" s="38" t="s">
        <v>2224</v>
      </c>
      <c r="G392" s="38"/>
      <c r="H392" s="2">
        <f t="shared" si="6"/>
        <v>1</v>
      </c>
      <c r="I392" s="13" t="s">
        <v>1695</v>
      </c>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row>
    <row r="393" spans="1:32" ht="21.6" x14ac:dyDescent="0.3">
      <c r="A393" s="37">
        <v>243</v>
      </c>
      <c r="B393" s="37">
        <v>2</v>
      </c>
      <c r="C393" s="38" t="s">
        <v>262</v>
      </c>
      <c r="D393" s="38" t="s">
        <v>714</v>
      </c>
      <c r="E393" s="38" t="s">
        <v>713</v>
      </c>
      <c r="F393" s="38"/>
      <c r="G393" s="38"/>
      <c r="H393" s="2">
        <f t="shared" si="6"/>
        <v>1</v>
      </c>
      <c r="I393" s="13" t="s">
        <v>1695</v>
      </c>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row>
    <row r="394" spans="1:32" ht="93" x14ac:dyDescent="0.3">
      <c r="A394" s="37">
        <v>243</v>
      </c>
      <c r="B394" s="37">
        <v>2</v>
      </c>
      <c r="C394" s="38" t="s">
        <v>262</v>
      </c>
      <c r="D394" s="38" t="s">
        <v>720</v>
      </c>
      <c r="E394" s="38" t="s">
        <v>719</v>
      </c>
      <c r="F394" s="10" t="s">
        <v>1911</v>
      </c>
      <c r="G394" s="10" t="s">
        <v>1912</v>
      </c>
      <c r="H394" s="2">
        <f t="shared" si="6"/>
        <v>1</v>
      </c>
      <c r="I394" s="13" t="s">
        <v>1695</v>
      </c>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row>
    <row r="395" spans="1:32" ht="21.6" x14ac:dyDescent="0.3">
      <c r="A395" s="37">
        <v>243</v>
      </c>
      <c r="B395" s="37">
        <v>2</v>
      </c>
      <c r="C395" s="38" t="s">
        <v>262</v>
      </c>
      <c r="D395" s="38" t="s">
        <v>718</v>
      </c>
      <c r="E395" s="38" t="s">
        <v>717</v>
      </c>
      <c r="F395" s="38"/>
      <c r="G395" s="38"/>
      <c r="H395" s="2">
        <f t="shared" si="6"/>
        <v>1</v>
      </c>
      <c r="I395" s="13" t="s">
        <v>1695</v>
      </c>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row>
    <row r="396" spans="1:32" ht="42" x14ac:dyDescent="0.3">
      <c r="A396" s="37">
        <v>243</v>
      </c>
      <c r="B396" s="37">
        <v>2</v>
      </c>
      <c r="C396" s="38" t="s">
        <v>262</v>
      </c>
      <c r="D396" s="38" t="s">
        <v>716</v>
      </c>
      <c r="E396" s="38" t="s">
        <v>715</v>
      </c>
      <c r="F396" s="9" t="s">
        <v>1913</v>
      </c>
      <c r="G396" s="9" t="s">
        <v>1914</v>
      </c>
      <c r="H396" s="2">
        <f t="shared" si="6"/>
        <v>1</v>
      </c>
      <c r="I396" s="13" t="s">
        <v>1695</v>
      </c>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row>
    <row r="397" spans="1:32" ht="42" x14ac:dyDescent="0.3">
      <c r="A397" s="37">
        <v>243</v>
      </c>
      <c r="B397" s="37">
        <v>2</v>
      </c>
      <c r="C397" s="38" t="s">
        <v>262</v>
      </c>
      <c r="D397" s="38" t="s">
        <v>1417</v>
      </c>
      <c r="E397" s="38" t="s">
        <v>1416</v>
      </c>
      <c r="F397" s="38" t="s">
        <v>2224</v>
      </c>
      <c r="G397" s="38" t="s">
        <v>2224</v>
      </c>
      <c r="H397" s="2">
        <f t="shared" si="6"/>
        <v>1</v>
      </c>
      <c r="I397" s="13" t="s">
        <v>1695</v>
      </c>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row>
    <row r="398" spans="1:32" ht="42" x14ac:dyDescent="0.3">
      <c r="A398" s="37">
        <v>243</v>
      </c>
      <c r="B398" s="37">
        <v>2</v>
      </c>
      <c r="C398" s="38" t="s">
        <v>262</v>
      </c>
      <c r="D398" s="38" t="s">
        <v>1415</v>
      </c>
      <c r="E398" s="38" t="s">
        <v>1414</v>
      </c>
      <c r="F398" s="38" t="s">
        <v>2224</v>
      </c>
      <c r="G398" s="38" t="s">
        <v>2224</v>
      </c>
      <c r="H398" s="2">
        <f t="shared" si="6"/>
        <v>1</v>
      </c>
      <c r="I398" s="13" t="s">
        <v>1695</v>
      </c>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row>
    <row r="399" spans="1:32" ht="42" x14ac:dyDescent="0.3">
      <c r="A399" s="37">
        <v>244</v>
      </c>
      <c r="B399" s="37">
        <v>2</v>
      </c>
      <c r="C399" s="38" t="s">
        <v>264</v>
      </c>
      <c r="D399" s="38" t="s">
        <v>6</v>
      </c>
      <c r="E399" s="38" t="s">
        <v>265</v>
      </c>
      <c r="F399" s="9" t="s">
        <v>1915</v>
      </c>
      <c r="G399" s="9" t="s">
        <v>1916</v>
      </c>
      <c r="H399" s="2">
        <f t="shared" si="6"/>
        <v>4</v>
      </c>
      <c r="I399" s="13" t="s">
        <v>1695</v>
      </c>
      <c r="J399" s="13" t="s">
        <v>1695</v>
      </c>
      <c r="K399" s="13"/>
      <c r="L399" s="13"/>
      <c r="M399" s="13"/>
      <c r="N399" s="13"/>
      <c r="O399" s="13" t="s">
        <v>1695</v>
      </c>
      <c r="P399" s="13" t="s">
        <v>1695</v>
      </c>
      <c r="Q399" s="38"/>
      <c r="R399" s="38"/>
      <c r="S399" s="38"/>
      <c r="T399" s="38"/>
      <c r="U399" s="38"/>
      <c r="V399" s="38"/>
      <c r="W399" s="38"/>
      <c r="X399" s="38"/>
      <c r="Y399" s="38"/>
      <c r="Z399" s="38"/>
      <c r="AA399" s="38"/>
      <c r="AB399" s="38"/>
      <c r="AC399" s="38"/>
      <c r="AD399" s="38"/>
      <c r="AE399" s="38"/>
      <c r="AF399" s="38"/>
    </row>
    <row r="400" spans="1:32" ht="31.8" x14ac:dyDescent="0.3">
      <c r="A400" s="37">
        <v>245</v>
      </c>
      <c r="B400" s="37">
        <v>2</v>
      </c>
      <c r="C400" s="38" t="s">
        <v>266</v>
      </c>
      <c r="D400" s="38" t="s">
        <v>6</v>
      </c>
      <c r="E400" s="38" t="s">
        <v>267</v>
      </c>
      <c r="F400" s="38" t="s">
        <v>2224</v>
      </c>
      <c r="G400" s="38" t="s">
        <v>2224</v>
      </c>
      <c r="H400" s="2">
        <f t="shared" si="6"/>
        <v>0</v>
      </c>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row>
    <row r="401" spans="1:32" ht="52.2" x14ac:dyDescent="0.3">
      <c r="A401" s="37">
        <v>246</v>
      </c>
      <c r="B401" s="37">
        <v>2</v>
      </c>
      <c r="C401" s="38" t="s">
        <v>268</v>
      </c>
      <c r="D401" s="38" t="s">
        <v>6</v>
      </c>
      <c r="E401" s="38" t="s">
        <v>269</v>
      </c>
      <c r="F401" s="9" t="s">
        <v>1917</v>
      </c>
      <c r="G401" s="9" t="s">
        <v>1918</v>
      </c>
      <c r="H401" s="2">
        <f t="shared" si="6"/>
        <v>6</v>
      </c>
      <c r="I401" s="13" t="s">
        <v>1695</v>
      </c>
      <c r="J401" s="13" t="s">
        <v>1695</v>
      </c>
      <c r="K401" s="13" t="s">
        <v>1695</v>
      </c>
      <c r="L401" s="13"/>
      <c r="M401" s="13"/>
      <c r="N401" s="13"/>
      <c r="O401" s="13" t="s">
        <v>1695</v>
      </c>
      <c r="P401" s="13" t="s">
        <v>1695</v>
      </c>
      <c r="Q401" s="13" t="s">
        <v>1695</v>
      </c>
      <c r="R401" s="38"/>
      <c r="S401" s="38"/>
      <c r="T401" s="38"/>
      <c r="U401" s="38"/>
      <c r="V401" s="38"/>
      <c r="W401" s="38"/>
      <c r="X401" s="38"/>
      <c r="Y401" s="38"/>
      <c r="Z401" s="38"/>
      <c r="AA401" s="38"/>
      <c r="AB401" s="38"/>
      <c r="AC401" s="38"/>
      <c r="AD401" s="38"/>
      <c r="AE401" s="38"/>
      <c r="AF401" s="38"/>
    </row>
    <row r="402" spans="1:32" ht="52.2" x14ac:dyDescent="0.3">
      <c r="A402" s="37">
        <v>247</v>
      </c>
      <c r="B402" s="37">
        <v>2</v>
      </c>
      <c r="C402" s="38" t="s">
        <v>270</v>
      </c>
      <c r="D402" s="38" t="s">
        <v>6</v>
      </c>
      <c r="E402" s="38" t="s">
        <v>271</v>
      </c>
      <c r="F402" s="9" t="s">
        <v>1919</v>
      </c>
      <c r="G402" s="9" t="s">
        <v>1920</v>
      </c>
      <c r="H402" s="2">
        <f t="shared" si="6"/>
        <v>6</v>
      </c>
      <c r="I402" s="13" t="s">
        <v>1695</v>
      </c>
      <c r="J402" s="13" t="s">
        <v>1695</v>
      </c>
      <c r="K402" s="13" t="s">
        <v>1695</v>
      </c>
      <c r="L402" s="13"/>
      <c r="M402" s="13" t="s">
        <v>1695</v>
      </c>
      <c r="N402" s="13"/>
      <c r="O402" s="13" t="s">
        <v>1695</v>
      </c>
      <c r="P402" s="13" t="s">
        <v>1695</v>
      </c>
      <c r="Q402" s="38"/>
      <c r="R402" s="38"/>
      <c r="S402" s="38"/>
      <c r="T402" s="38"/>
      <c r="U402" s="38"/>
      <c r="V402" s="38"/>
      <c r="W402" s="38"/>
      <c r="X402" s="38"/>
      <c r="Y402" s="38"/>
      <c r="Z402" s="38"/>
      <c r="AA402" s="38"/>
      <c r="AB402" s="38"/>
      <c r="AC402" s="38"/>
      <c r="AD402" s="38"/>
      <c r="AE402" s="38"/>
      <c r="AF402" s="38"/>
    </row>
    <row r="403" spans="1:32" ht="21.6" x14ac:dyDescent="0.3">
      <c r="A403" s="37">
        <v>247</v>
      </c>
      <c r="B403" s="37">
        <v>3</v>
      </c>
      <c r="C403" s="38" t="s">
        <v>270</v>
      </c>
      <c r="D403" s="38" t="s">
        <v>1187</v>
      </c>
      <c r="E403" s="38" t="s">
        <v>1348</v>
      </c>
      <c r="F403" s="38" t="s">
        <v>2224</v>
      </c>
      <c r="G403" s="38" t="s">
        <v>2224</v>
      </c>
      <c r="H403" s="2">
        <f t="shared" si="6"/>
        <v>6</v>
      </c>
      <c r="I403" s="13" t="s">
        <v>1695</v>
      </c>
      <c r="J403" s="13" t="s">
        <v>1695</v>
      </c>
      <c r="K403" s="13" t="s">
        <v>1695</v>
      </c>
      <c r="L403" s="13"/>
      <c r="M403" s="13" t="s">
        <v>1695</v>
      </c>
      <c r="N403" s="13"/>
      <c r="O403" s="13" t="s">
        <v>1695</v>
      </c>
      <c r="P403" s="13" t="s">
        <v>1695</v>
      </c>
      <c r="Q403" s="38"/>
      <c r="R403" s="38"/>
      <c r="S403" s="38"/>
      <c r="T403" s="38"/>
      <c r="U403" s="38"/>
      <c r="V403" s="38"/>
      <c r="W403" s="38"/>
      <c r="X403" s="38"/>
      <c r="Y403" s="38"/>
      <c r="Z403" s="38"/>
      <c r="AA403" s="38"/>
      <c r="AB403" s="38"/>
      <c r="AC403" s="38"/>
      <c r="AD403" s="38"/>
      <c r="AE403" s="38"/>
      <c r="AF403" s="38"/>
    </row>
    <row r="404" spans="1:32" ht="62.4" x14ac:dyDescent="0.3">
      <c r="A404" s="37">
        <v>249</v>
      </c>
      <c r="B404" s="37">
        <v>2</v>
      </c>
      <c r="C404" s="38" t="s">
        <v>272</v>
      </c>
      <c r="D404" s="38" t="s">
        <v>6</v>
      </c>
      <c r="E404" s="38" t="s">
        <v>273</v>
      </c>
      <c r="F404" s="9" t="s">
        <v>1921</v>
      </c>
      <c r="G404" s="9" t="s">
        <v>1922</v>
      </c>
      <c r="H404" s="2">
        <f t="shared" si="6"/>
        <v>2</v>
      </c>
      <c r="I404" s="38"/>
      <c r="J404" s="13" t="s">
        <v>1695</v>
      </c>
      <c r="K404" s="13" t="s">
        <v>1695</v>
      </c>
      <c r="L404" s="38"/>
      <c r="M404" s="38"/>
      <c r="N404" s="38"/>
      <c r="O404" s="38"/>
      <c r="P404" s="38"/>
      <c r="Q404" s="38"/>
      <c r="R404" s="38"/>
      <c r="S404" s="38"/>
      <c r="T404" s="38"/>
      <c r="U404" s="38"/>
      <c r="V404" s="38"/>
      <c r="W404" s="38"/>
      <c r="X404" s="38"/>
      <c r="Y404" s="38"/>
      <c r="Z404" s="38"/>
      <c r="AA404" s="38"/>
      <c r="AB404" s="38"/>
      <c r="AC404" s="38"/>
      <c r="AD404" s="38"/>
      <c r="AE404" s="38"/>
      <c r="AF404" s="38"/>
    </row>
    <row r="405" spans="1:32" ht="62.4" x14ac:dyDescent="0.3">
      <c r="A405" s="37">
        <v>249</v>
      </c>
      <c r="B405" s="37">
        <v>2</v>
      </c>
      <c r="C405" s="38" t="s">
        <v>272</v>
      </c>
      <c r="D405" s="38" t="s">
        <v>691</v>
      </c>
      <c r="E405" s="38" t="s">
        <v>723</v>
      </c>
      <c r="F405" s="9" t="s">
        <v>1921</v>
      </c>
      <c r="G405" s="9" t="s">
        <v>1923</v>
      </c>
      <c r="H405" s="2">
        <f t="shared" si="6"/>
        <v>2</v>
      </c>
      <c r="I405" s="38"/>
      <c r="J405" s="13" t="s">
        <v>1695</v>
      </c>
      <c r="K405" s="13" t="s">
        <v>1695</v>
      </c>
      <c r="L405" s="38"/>
      <c r="M405" s="38"/>
      <c r="N405" s="38"/>
      <c r="O405" s="38"/>
      <c r="P405" s="38"/>
      <c r="Q405" s="38"/>
      <c r="R405" s="38"/>
      <c r="S405" s="38"/>
      <c r="T405" s="38"/>
      <c r="U405" s="38"/>
      <c r="V405" s="38"/>
      <c r="W405" s="38"/>
      <c r="X405" s="38"/>
      <c r="Y405" s="38"/>
      <c r="Z405" s="38"/>
      <c r="AA405" s="38"/>
      <c r="AB405" s="38"/>
      <c r="AC405" s="38"/>
      <c r="AD405" s="38"/>
      <c r="AE405" s="38"/>
      <c r="AF405" s="38"/>
    </row>
    <row r="406" spans="1:32" ht="42" x14ac:dyDescent="0.3">
      <c r="A406" s="37">
        <v>250</v>
      </c>
      <c r="B406" s="37">
        <v>3</v>
      </c>
      <c r="C406" s="38" t="s">
        <v>280</v>
      </c>
      <c r="D406" s="38" t="s">
        <v>6</v>
      </c>
      <c r="E406" s="38" t="s">
        <v>281</v>
      </c>
      <c r="F406" s="9" t="s">
        <v>1924</v>
      </c>
      <c r="G406" s="9" t="s">
        <v>1925</v>
      </c>
      <c r="H406" s="2">
        <f t="shared" si="6"/>
        <v>1</v>
      </c>
      <c r="I406" s="13" t="s">
        <v>1695</v>
      </c>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row>
    <row r="407" spans="1:32" ht="82.8" x14ac:dyDescent="0.3">
      <c r="A407" s="37">
        <v>251</v>
      </c>
      <c r="B407" s="37">
        <v>2</v>
      </c>
      <c r="C407" s="38" t="s">
        <v>274</v>
      </c>
      <c r="D407" s="38" t="s">
        <v>6</v>
      </c>
      <c r="E407" s="38" t="s">
        <v>275</v>
      </c>
      <c r="F407" s="9" t="s">
        <v>1926</v>
      </c>
      <c r="G407" s="9" t="s">
        <v>1927</v>
      </c>
      <c r="H407" s="2">
        <f t="shared" si="6"/>
        <v>2</v>
      </c>
      <c r="I407" s="38"/>
      <c r="J407" s="13" t="s">
        <v>1695</v>
      </c>
      <c r="K407" s="13" t="s">
        <v>1695</v>
      </c>
      <c r="L407" s="38"/>
      <c r="M407" s="38"/>
      <c r="N407" s="38"/>
      <c r="O407" s="38"/>
      <c r="P407" s="38"/>
      <c r="Q407" s="38"/>
      <c r="R407" s="38"/>
      <c r="S407" s="38"/>
      <c r="T407" s="38"/>
      <c r="U407" s="38"/>
      <c r="V407" s="38"/>
      <c r="W407" s="38"/>
      <c r="X407" s="38"/>
      <c r="Y407" s="38"/>
      <c r="Z407" s="38"/>
      <c r="AA407" s="38"/>
      <c r="AB407" s="38"/>
      <c r="AC407" s="38"/>
      <c r="AD407" s="38"/>
      <c r="AE407" s="38"/>
      <c r="AF407" s="38"/>
    </row>
    <row r="408" spans="1:32" ht="82.8" x14ac:dyDescent="0.3">
      <c r="A408" s="37">
        <v>251</v>
      </c>
      <c r="B408" s="37">
        <v>2</v>
      </c>
      <c r="C408" s="38" t="s">
        <v>274</v>
      </c>
      <c r="D408" s="38" t="s">
        <v>725</v>
      </c>
      <c r="E408" s="38" t="s">
        <v>724</v>
      </c>
      <c r="F408" s="9" t="s">
        <v>1926</v>
      </c>
      <c r="G408" s="9" t="s">
        <v>1927</v>
      </c>
      <c r="H408" s="2">
        <f t="shared" si="6"/>
        <v>2</v>
      </c>
      <c r="I408" s="38"/>
      <c r="J408" s="13" t="s">
        <v>1695</v>
      </c>
      <c r="K408" s="13" t="s">
        <v>1695</v>
      </c>
      <c r="L408" s="38"/>
      <c r="M408" s="38"/>
      <c r="N408" s="38"/>
      <c r="O408" s="38"/>
      <c r="P408" s="38"/>
      <c r="Q408" s="38"/>
      <c r="R408" s="38"/>
      <c r="S408" s="38"/>
      <c r="T408" s="38"/>
      <c r="U408" s="38"/>
      <c r="V408" s="38"/>
      <c r="W408" s="38"/>
      <c r="X408" s="38"/>
      <c r="Y408" s="38"/>
      <c r="Z408" s="38"/>
      <c r="AA408" s="38"/>
      <c r="AB408" s="38"/>
      <c r="AC408" s="38"/>
      <c r="AD408" s="38"/>
      <c r="AE408" s="38"/>
      <c r="AF408" s="38"/>
    </row>
    <row r="409" spans="1:32" ht="93" x14ac:dyDescent="0.3">
      <c r="A409" s="37">
        <v>251</v>
      </c>
      <c r="B409" s="37">
        <v>2</v>
      </c>
      <c r="C409" s="38" t="s">
        <v>274</v>
      </c>
      <c r="D409" s="38" t="s">
        <v>727</v>
      </c>
      <c r="E409" s="38" t="s">
        <v>726</v>
      </c>
      <c r="F409" s="9" t="s">
        <v>1928</v>
      </c>
      <c r="G409" s="9" t="s">
        <v>1929</v>
      </c>
      <c r="H409" s="2">
        <f t="shared" si="6"/>
        <v>2</v>
      </c>
      <c r="I409" s="38"/>
      <c r="J409" s="13" t="s">
        <v>1695</v>
      </c>
      <c r="K409" s="13" t="s">
        <v>1695</v>
      </c>
      <c r="L409" s="38"/>
      <c r="M409" s="38"/>
      <c r="N409" s="38"/>
      <c r="O409" s="38"/>
      <c r="P409" s="38"/>
      <c r="Q409" s="38"/>
      <c r="R409" s="38"/>
      <c r="S409" s="38"/>
      <c r="T409" s="38"/>
      <c r="U409" s="38"/>
      <c r="V409" s="38"/>
      <c r="W409" s="38"/>
      <c r="X409" s="38"/>
      <c r="Y409" s="38"/>
      <c r="Z409" s="38"/>
      <c r="AA409" s="38"/>
      <c r="AB409" s="38"/>
      <c r="AC409" s="38"/>
      <c r="AD409" s="38"/>
      <c r="AE409" s="38"/>
      <c r="AF409" s="38"/>
    </row>
    <row r="410" spans="1:32" ht="93" x14ac:dyDescent="0.3">
      <c r="A410" s="37">
        <v>252</v>
      </c>
      <c r="B410" s="37">
        <v>2</v>
      </c>
      <c r="C410" s="38" t="s">
        <v>276</v>
      </c>
      <c r="D410" s="38" t="s">
        <v>1132</v>
      </c>
      <c r="E410" s="38" t="s">
        <v>1131</v>
      </c>
      <c r="F410" s="9" t="s">
        <v>1932</v>
      </c>
      <c r="G410" s="9" t="s">
        <v>1931</v>
      </c>
      <c r="H410" s="2">
        <f t="shared" si="6"/>
        <v>2</v>
      </c>
      <c r="I410" s="38"/>
      <c r="J410" s="13" t="s">
        <v>1695</v>
      </c>
      <c r="K410" s="13" t="s">
        <v>1695</v>
      </c>
      <c r="L410" s="38"/>
      <c r="M410" s="38"/>
      <c r="N410" s="38"/>
      <c r="O410" s="38"/>
      <c r="P410" s="38"/>
      <c r="Q410" s="38"/>
      <c r="R410" s="38"/>
      <c r="S410" s="38"/>
      <c r="T410" s="38"/>
      <c r="U410" s="38"/>
      <c r="V410" s="38"/>
      <c r="W410" s="38"/>
      <c r="X410" s="38"/>
      <c r="Y410" s="38"/>
      <c r="Z410" s="38"/>
      <c r="AA410" s="38"/>
      <c r="AB410" s="38"/>
      <c r="AC410" s="38"/>
      <c r="AD410" s="38"/>
      <c r="AE410" s="38"/>
      <c r="AF410" s="38"/>
    </row>
    <row r="411" spans="1:32" ht="103.2" x14ac:dyDescent="0.3">
      <c r="A411" s="37">
        <v>252</v>
      </c>
      <c r="B411" s="37">
        <v>2</v>
      </c>
      <c r="C411" s="38" t="s">
        <v>276</v>
      </c>
      <c r="D411" s="38" t="s">
        <v>6</v>
      </c>
      <c r="E411" s="38" t="s">
        <v>277</v>
      </c>
      <c r="F411" s="9" t="s">
        <v>1930</v>
      </c>
      <c r="G411" s="9" t="s">
        <v>1931</v>
      </c>
      <c r="H411" s="2">
        <f t="shared" si="6"/>
        <v>2</v>
      </c>
      <c r="I411" s="38"/>
      <c r="J411" s="13" t="s">
        <v>1695</v>
      </c>
      <c r="K411" s="13" t="s">
        <v>1695</v>
      </c>
      <c r="L411" s="38"/>
      <c r="M411" s="38"/>
      <c r="N411" s="38"/>
      <c r="O411" s="38"/>
      <c r="P411" s="38"/>
      <c r="Q411" s="38"/>
      <c r="R411" s="38"/>
      <c r="S411" s="38"/>
      <c r="T411" s="38"/>
      <c r="U411" s="38"/>
      <c r="V411" s="38"/>
      <c r="W411" s="38"/>
      <c r="X411" s="38"/>
      <c r="Y411" s="38"/>
      <c r="Z411" s="38"/>
      <c r="AA411" s="38"/>
      <c r="AB411" s="38"/>
      <c r="AC411" s="38"/>
      <c r="AD411" s="38"/>
      <c r="AE411" s="38"/>
      <c r="AF411" s="38"/>
    </row>
    <row r="412" spans="1:32" ht="103.2" x14ac:dyDescent="0.3">
      <c r="A412" s="37">
        <v>253</v>
      </c>
      <c r="B412" s="37">
        <v>2</v>
      </c>
      <c r="C412" s="38" t="s">
        <v>278</v>
      </c>
      <c r="D412" s="38" t="s">
        <v>6</v>
      </c>
      <c r="E412" s="38" t="s">
        <v>279</v>
      </c>
      <c r="F412" s="9" t="s">
        <v>1933</v>
      </c>
      <c r="G412" s="9" t="s">
        <v>1934</v>
      </c>
      <c r="H412" s="2">
        <f t="shared" si="6"/>
        <v>2</v>
      </c>
      <c r="I412" s="38"/>
      <c r="J412" s="13" t="s">
        <v>1695</v>
      </c>
      <c r="K412" s="13" t="s">
        <v>1695</v>
      </c>
      <c r="L412" s="38"/>
      <c r="M412" s="38"/>
      <c r="N412" s="38"/>
      <c r="O412" s="38"/>
      <c r="P412" s="38"/>
      <c r="Q412" s="38"/>
      <c r="R412" s="38"/>
      <c r="S412" s="38"/>
      <c r="T412" s="38"/>
      <c r="U412" s="38"/>
      <c r="V412" s="38"/>
      <c r="W412" s="38"/>
      <c r="X412" s="38"/>
      <c r="Y412" s="38"/>
      <c r="Z412" s="38"/>
      <c r="AA412" s="38"/>
      <c r="AB412" s="38"/>
      <c r="AC412" s="38"/>
      <c r="AD412" s="38"/>
      <c r="AE412" s="38"/>
      <c r="AF412" s="38"/>
    </row>
    <row r="413" spans="1:32" ht="103.2" x14ac:dyDescent="0.3">
      <c r="A413" s="37">
        <v>253</v>
      </c>
      <c r="B413" s="37">
        <v>2</v>
      </c>
      <c r="C413" s="38" t="s">
        <v>278</v>
      </c>
      <c r="D413" s="38" t="s">
        <v>688</v>
      </c>
      <c r="E413" s="38" t="s">
        <v>728</v>
      </c>
      <c r="F413" s="9" t="s">
        <v>1935</v>
      </c>
      <c r="G413" s="9" t="s">
        <v>1934</v>
      </c>
      <c r="H413" s="2">
        <f t="shared" si="6"/>
        <v>2</v>
      </c>
      <c r="I413" s="38"/>
      <c r="J413" s="13" t="s">
        <v>1695</v>
      </c>
      <c r="K413" s="13" t="s">
        <v>1695</v>
      </c>
      <c r="L413" s="38"/>
      <c r="M413" s="38"/>
      <c r="N413" s="38"/>
      <c r="O413" s="38"/>
      <c r="P413" s="38"/>
      <c r="Q413" s="38"/>
      <c r="R413" s="38"/>
      <c r="S413" s="38"/>
      <c r="T413" s="38"/>
      <c r="U413" s="38"/>
      <c r="V413" s="38"/>
      <c r="W413" s="38"/>
      <c r="X413" s="38"/>
      <c r="Y413" s="38"/>
      <c r="Z413" s="38"/>
      <c r="AA413" s="38"/>
      <c r="AB413" s="38"/>
      <c r="AC413" s="38"/>
      <c r="AD413" s="38"/>
      <c r="AE413" s="38"/>
      <c r="AF413" s="38"/>
    </row>
    <row r="414" spans="1:32" ht="21.6" x14ac:dyDescent="0.3">
      <c r="A414" s="37">
        <v>254</v>
      </c>
      <c r="B414" s="37">
        <v>2</v>
      </c>
      <c r="C414" s="38" t="s">
        <v>282</v>
      </c>
      <c r="D414" s="38" t="s">
        <v>6</v>
      </c>
      <c r="E414" s="38" t="s">
        <v>283</v>
      </c>
      <c r="F414" s="38" t="s">
        <v>2224</v>
      </c>
      <c r="G414" s="38" t="s">
        <v>2224</v>
      </c>
      <c r="H414" s="2">
        <f t="shared" si="6"/>
        <v>2</v>
      </c>
      <c r="I414" s="38"/>
      <c r="J414" s="13" t="s">
        <v>1695</v>
      </c>
      <c r="K414" s="13" t="s">
        <v>1695</v>
      </c>
      <c r="L414" s="38"/>
      <c r="M414" s="38"/>
      <c r="N414" s="38"/>
      <c r="O414" s="38"/>
      <c r="P414" s="38"/>
      <c r="Q414" s="38"/>
      <c r="R414" s="38"/>
      <c r="S414" s="38"/>
      <c r="T414" s="38"/>
      <c r="U414" s="38"/>
      <c r="V414" s="38"/>
      <c r="W414" s="38"/>
      <c r="X414" s="38"/>
      <c r="Y414" s="38"/>
      <c r="Z414" s="38"/>
      <c r="AA414" s="38"/>
      <c r="AB414" s="38"/>
      <c r="AC414" s="38"/>
      <c r="AD414" s="38"/>
      <c r="AE414" s="38"/>
      <c r="AF414" s="38"/>
    </row>
    <row r="415" spans="1:32" ht="82.8" x14ac:dyDescent="0.3">
      <c r="A415" s="37">
        <v>254</v>
      </c>
      <c r="B415" s="37">
        <v>2</v>
      </c>
      <c r="C415" s="38" t="s">
        <v>282</v>
      </c>
      <c r="D415" s="38" t="s">
        <v>732</v>
      </c>
      <c r="E415" s="38" t="s">
        <v>731</v>
      </c>
      <c r="F415" s="9" t="s">
        <v>1936</v>
      </c>
      <c r="G415" s="9" t="s">
        <v>1937</v>
      </c>
      <c r="H415" s="2">
        <f t="shared" si="6"/>
        <v>2</v>
      </c>
      <c r="I415" s="38"/>
      <c r="J415" s="13" t="s">
        <v>1695</v>
      </c>
      <c r="K415" s="13" t="s">
        <v>1695</v>
      </c>
      <c r="L415" s="38"/>
      <c r="M415" s="38"/>
      <c r="N415" s="38"/>
      <c r="O415" s="38"/>
      <c r="P415" s="38"/>
      <c r="Q415" s="38"/>
      <c r="R415" s="38"/>
      <c r="S415" s="38"/>
      <c r="T415" s="38"/>
      <c r="U415" s="38"/>
      <c r="V415" s="38"/>
      <c r="W415" s="38"/>
      <c r="X415" s="38"/>
      <c r="Y415" s="38"/>
      <c r="Z415" s="38"/>
      <c r="AA415" s="38"/>
      <c r="AB415" s="38"/>
      <c r="AC415" s="38"/>
      <c r="AD415" s="38"/>
      <c r="AE415" s="38"/>
      <c r="AF415" s="38"/>
    </row>
    <row r="416" spans="1:32" ht="42" x14ac:dyDescent="0.3">
      <c r="A416" s="37">
        <v>254</v>
      </c>
      <c r="B416" s="37">
        <v>2</v>
      </c>
      <c r="C416" s="38" t="s">
        <v>282</v>
      </c>
      <c r="D416" s="38" t="s">
        <v>730</v>
      </c>
      <c r="E416" s="38" t="s">
        <v>729</v>
      </c>
      <c r="F416" s="38" t="s">
        <v>2224</v>
      </c>
      <c r="G416" s="38" t="s">
        <v>2224</v>
      </c>
      <c r="H416" s="2">
        <f t="shared" si="6"/>
        <v>2</v>
      </c>
      <c r="I416" s="38"/>
      <c r="J416" s="13" t="s">
        <v>1695</v>
      </c>
      <c r="K416" s="13" t="s">
        <v>1695</v>
      </c>
      <c r="L416" s="38"/>
      <c r="M416" s="38"/>
      <c r="N416" s="38"/>
      <c r="O416" s="38"/>
      <c r="P416" s="38"/>
      <c r="Q416" s="38"/>
      <c r="R416" s="38"/>
      <c r="S416" s="38"/>
      <c r="T416" s="38"/>
      <c r="U416" s="38"/>
      <c r="V416" s="38"/>
      <c r="W416" s="38"/>
      <c r="X416" s="38"/>
      <c r="Y416" s="38"/>
      <c r="Z416" s="38"/>
      <c r="AA416" s="38"/>
      <c r="AB416" s="38"/>
      <c r="AC416" s="38"/>
      <c r="AD416" s="38"/>
      <c r="AE416" s="38"/>
      <c r="AF416" s="38"/>
    </row>
    <row r="417" spans="1:32" ht="31.8" x14ac:dyDescent="0.3">
      <c r="A417" s="37">
        <v>256</v>
      </c>
      <c r="B417" s="37">
        <v>2</v>
      </c>
      <c r="C417" s="38" t="s">
        <v>284</v>
      </c>
      <c r="D417" s="38" t="s">
        <v>6</v>
      </c>
      <c r="E417" s="38" t="s">
        <v>285</v>
      </c>
      <c r="F417" s="38" t="s">
        <v>2224</v>
      </c>
      <c r="G417" s="38" t="s">
        <v>2224</v>
      </c>
      <c r="H417" s="2">
        <f t="shared" si="6"/>
        <v>0</v>
      </c>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row>
    <row r="418" spans="1:32" ht="42" x14ac:dyDescent="0.3">
      <c r="A418" s="37">
        <v>256</v>
      </c>
      <c r="B418" s="37">
        <v>2</v>
      </c>
      <c r="C418" s="38" t="s">
        <v>284</v>
      </c>
      <c r="D418" s="38" t="s">
        <v>734</v>
      </c>
      <c r="E418" s="38" t="s">
        <v>733</v>
      </c>
      <c r="F418" s="38" t="s">
        <v>2224</v>
      </c>
      <c r="G418" s="38" t="s">
        <v>2224</v>
      </c>
      <c r="H418" s="2">
        <f t="shared" si="6"/>
        <v>0</v>
      </c>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row>
    <row r="419" spans="1:32" ht="21.6" x14ac:dyDescent="0.3">
      <c r="A419" s="37">
        <v>257</v>
      </c>
      <c r="B419" s="37">
        <v>2</v>
      </c>
      <c r="C419" s="38" t="s">
        <v>286</v>
      </c>
      <c r="D419" s="38" t="s">
        <v>6</v>
      </c>
      <c r="E419" s="38" t="s">
        <v>287</v>
      </c>
      <c r="F419" s="38"/>
      <c r="G419" s="38"/>
      <c r="H419" s="2">
        <f t="shared" si="6"/>
        <v>0</v>
      </c>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row>
    <row r="420" spans="1:32" ht="42" x14ac:dyDescent="0.3">
      <c r="A420" s="37">
        <v>257</v>
      </c>
      <c r="B420" s="37">
        <v>2</v>
      </c>
      <c r="C420" s="38" t="s">
        <v>286</v>
      </c>
      <c r="D420" s="38" t="s">
        <v>1144</v>
      </c>
      <c r="E420" s="38" t="s">
        <v>1143</v>
      </c>
      <c r="F420" s="9" t="s">
        <v>1941</v>
      </c>
      <c r="G420" s="9" t="s">
        <v>1942</v>
      </c>
      <c r="H420" s="2">
        <f t="shared" si="6"/>
        <v>0</v>
      </c>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row>
    <row r="421" spans="1:32" ht="62.4" x14ac:dyDescent="0.3">
      <c r="A421" s="37">
        <v>257</v>
      </c>
      <c r="B421" s="37">
        <v>2</v>
      </c>
      <c r="C421" s="38" t="s">
        <v>286</v>
      </c>
      <c r="D421" s="38" t="s">
        <v>744</v>
      </c>
      <c r="E421" s="38" t="s">
        <v>743</v>
      </c>
      <c r="F421" s="9" t="s">
        <v>1943</v>
      </c>
      <c r="G421" s="9" t="s">
        <v>1944</v>
      </c>
      <c r="H421" s="2">
        <f t="shared" si="6"/>
        <v>1</v>
      </c>
      <c r="I421" s="38"/>
      <c r="J421" s="13" t="s">
        <v>1695</v>
      </c>
      <c r="K421" s="38"/>
      <c r="L421" s="38"/>
      <c r="M421" s="38"/>
      <c r="N421" s="38"/>
      <c r="O421" s="38"/>
      <c r="P421" s="38"/>
      <c r="Q421" s="38"/>
      <c r="R421" s="38"/>
      <c r="S421" s="38"/>
      <c r="T421" s="38"/>
      <c r="U421" s="38"/>
      <c r="V421" s="38"/>
      <c r="W421" s="38"/>
      <c r="X421" s="38"/>
      <c r="Y421" s="38"/>
      <c r="Z421" s="38"/>
      <c r="AA421" s="38"/>
      <c r="AB421" s="38"/>
      <c r="AC421" s="38"/>
      <c r="AD421" s="38"/>
      <c r="AE421" s="38"/>
      <c r="AF421" s="38"/>
    </row>
    <row r="422" spans="1:32" ht="82.8" x14ac:dyDescent="0.3">
      <c r="A422" s="37">
        <v>257</v>
      </c>
      <c r="B422" s="37">
        <v>2</v>
      </c>
      <c r="C422" s="38" t="s">
        <v>286</v>
      </c>
      <c r="D422" s="38" t="s">
        <v>736</v>
      </c>
      <c r="E422" s="38" t="s">
        <v>735</v>
      </c>
      <c r="F422" s="10" t="s">
        <v>1938</v>
      </c>
      <c r="G422" s="10" t="s">
        <v>1939</v>
      </c>
      <c r="H422" s="2">
        <f t="shared" si="6"/>
        <v>1</v>
      </c>
      <c r="I422" s="38"/>
      <c r="J422" s="13" t="s">
        <v>1695</v>
      </c>
      <c r="K422" s="38"/>
      <c r="L422" s="38"/>
      <c r="M422" s="38"/>
      <c r="N422" s="38"/>
      <c r="O422" s="38"/>
      <c r="P422" s="38"/>
      <c r="Q422" s="38"/>
      <c r="R422" s="38"/>
      <c r="S422" s="38"/>
      <c r="T422" s="38"/>
      <c r="U422" s="38"/>
      <c r="V422" s="38"/>
      <c r="W422" s="38"/>
      <c r="X422" s="38"/>
      <c r="Y422" s="38"/>
      <c r="Z422" s="38"/>
      <c r="AA422" s="38"/>
      <c r="AB422" s="38"/>
      <c r="AC422" s="38"/>
      <c r="AD422" s="38"/>
      <c r="AE422" s="38"/>
      <c r="AF422" s="38"/>
    </row>
    <row r="423" spans="1:32" ht="93" x14ac:dyDescent="0.3">
      <c r="A423" s="37">
        <v>257</v>
      </c>
      <c r="B423" s="37">
        <v>2</v>
      </c>
      <c r="C423" s="38" t="s">
        <v>286</v>
      </c>
      <c r="D423" s="38" t="s">
        <v>740</v>
      </c>
      <c r="E423" s="38" t="s">
        <v>739</v>
      </c>
      <c r="F423" s="10" t="s">
        <v>1945</v>
      </c>
      <c r="G423" s="10" t="s">
        <v>1939</v>
      </c>
      <c r="H423" s="2">
        <f t="shared" si="6"/>
        <v>1</v>
      </c>
      <c r="I423" s="38"/>
      <c r="J423" s="13" t="s">
        <v>1695</v>
      </c>
      <c r="K423" s="38"/>
      <c r="L423" s="38"/>
      <c r="M423" s="38"/>
      <c r="N423" s="38"/>
      <c r="O423" s="38"/>
      <c r="P423" s="38"/>
      <c r="Q423" s="38"/>
      <c r="R423" s="38"/>
      <c r="S423" s="38"/>
      <c r="T423" s="38"/>
      <c r="U423" s="38"/>
      <c r="V423" s="38"/>
      <c r="W423" s="38"/>
      <c r="X423" s="38"/>
      <c r="Y423" s="38"/>
      <c r="Z423" s="38"/>
      <c r="AA423" s="38"/>
      <c r="AB423" s="38"/>
      <c r="AC423" s="38"/>
      <c r="AD423" s="38"/>
      <c r="AE423" s="38"/>
      <c r="AF423" s="38"/>
    </row>
    <row r="424" spans="1:32" ht="82.8" x14ac:dyDescent="0.3">
      <c r="A424" s="37">
        <v>257</v>
      </c>
      <c r="B424" s="37">
        <v>2</v>
      </c>
      <c r="C424" s="38" t="s">
        <v>286</v>
      </c>
      <c r="D424" s="38" t="s">
        <v>742</v>
      </c>
      <c r="E424" s="38" t="s">
        <v>741</v>
      </c>
      <c r="F424" s="10" t="s">
        <v>1940</v>
      </c>
      <c r="G424" s="10" t="s">
        <v>1939</v>
      </c>
      <c r="H424" s="2">
        <f t="shared" si="6"/>
        <v>1</v>
      </c>
      <c r="I424" s="38"/>
      <c r="J424" s="13" t="s">
        <v>1695</v>
      </c>
      <c r="K424" s="38"/>
      <c r="L424" s="38"/>
      <c r="M424" s="38"/>
      <c r="N424" s="38"/>
      <c r="O424" s="38"/>
      <c r="P424" s="38"/>
      <c r="Q424" s="38"/>
      <c r="R424" s="38"/>
      <c r="S424" s="38"/>
      <c r="T424" s="38"/>
      <c r="U424" s="38"/>
      <c r="V424" s="38"/>
      <c r="W424" s="38"/>
      <c r="X424" s="38"/>
      <c r="Y424" s="38"/>
      <c r="Z424" s="38"/>
      <c r="AA424" s="38"/>
      <c r="AB424" s="38"/>
      <c r="AC424" s="38"/>
      <c r="AD424" s="38"/>
      <c r="AE424" s="38"/>
      <c r="AF424" s="38"/>
    </row>
    <row r="425" spans="1:32" ht="93" x14ac:dyDescent="0.3">
      <c r="A425" s="37">
        <v>257</v>
      </c>
      <c r="B425" s="37">
        <v>2</v>
      </c>
      <c r="C425" s="38" t="s">
        <v>286</v>
      </c>
      <c r="D425" s="38" t="s">
        <v>738</v>
      </c>
      <c r="E425" s="38" t="s">
        <v>737</v>
      </c>
      <c r="F425" s="10" t="s">
        <v>1946</v>
      </c>
      <c r="G425" s="10" t="s">
        <v>1939</v>
      </c>
      <c r="H425" s="2">
        <f t="shared" si="6"/>
        <v>1</v>
      </c>
      <c r="I425" s="38"/>
      <c r="J425" s="13" t="s">
        <v>1695</v>
      </c>
      <c r="K425" s="38"/>
      <c r="L425" s="38"/>
      <c r="M425" s="38"/>
      <c r="N425" s="38"/>
      <c r="O425" s="38"/>
      <c r="P425" s="38"/>
      <c r="Q425" s="38"/>
      <c r="R425" s="38"/>
      <c r="S425" s="38"/>
      <c r="T425" s="38"/>
      <c r="U425" s="38"/>
      <c r="V425" s="38"/>
      <c r="W425" s="38"/>
      <c r="X425" s="38"/>
      <c r="Y425" s="38"/>
      <c r="Z425" s="38"/>
      <c r="AA425" s="38"/>
      <c r="AB425" s="38"/>
      <c r="AC425" s="38"/>
      <c r="AD425" s="38"/>
      <c r="AE425" s="38"/>
      <c r="AF425" s="38"/>
    </row>
    <row r="426" spans="1:32" ht="31.8" x14ac:dyDescent="0.3">
      <c r="A426" s="37">
        <v>258</v>
      </c>
      <c r="B426" s="37">
        <v>2</v>
      </c>
      <c r="C426" s="38" t="s">
        <v>288</v>
      </c>
      <c r="D426" s="38" t="s">
        <v>6</v>
      </c>
      <c r="E426" s="38" t="s">
        <v>289</v>
      </c>
      <c r="F426" s="38" t="s">
        <v>2224</v>
      </c>
      <c r="G426" s="38" t="s">
        <v>2224</v>
      </c>
      <c r="H426" s="2">
        <f t="shared" si="6"/>
        <v>0</v>
      </c>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row>
    <row r="427" spans="1:32" ht="31.8" x14ac:dyDescent="0.3">
      <c r="A427" s="37">
        <v>258</v>
      </c>
      <c r="B427" s="37">
        <v>2</v>
      </c>
      <c r="C427" s="38" t="s">
        <v>288</v>
      </c>
      <c r="D427" s="38" t="s">
        <v>746</v>
      </c>
      <c r="E427" s="38" t="s">
        <v>745</v>
      </c>
      <c r="F427" s="38" t="s">
        <v>2224</v>
      </c>
      <c r="G427" s="38" t="s">
        <v>2224</v>
      </c>
      <c r="H427" s="2">
        <f t="shared" si="6"/>
        <v>0</v>
      </c>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row>
    <row r="428" spans="1:32" ht="72.599999999999994" x14ac:dyDescent="0.3">
      <c r="A428" s="37">
        <v>259</v>
      </c>
      <c r="B428" s="37">
        <v>2</v>
      </c>
      <c r="C428" s="38" t="s">
        <v>290</v>
      </c>
      <c r="D428" s="38" t="s">
        <v>748</v>
      </c>
      <c r="E428" s="38" t="s">
        <v>747</v>
      </c>
      <c r="F428" s="9" t="s">
        <v>1947</v>
      </c>
      <c r="G428" s="9" t="s">
        <v>1948</v>
      </c>
      <c r="H428" s="2">
        <f t="shared" si="6"/>
        <v>1</v>
      </c>
      <c r="I428" s="38"/>
      <c r="J428" s="13" t="s">
        <v>1695</v>
      </c>
      <c r="K428" s="38"/>
      <c r="L428" s="38"/>
      <c r="M428" s="38"/>
      <c r="N428" s="38"/>
      <c r="O428" s="38"/>
      <c r="P428" s="38"/>
      <c r="Q428" s="38"/>
      <c r="R428" s="38"/>
      <c r="S428" s="38"/>
      <c r="T428" s="38"/>
      <c r="U428" s="38"/>
      <c r="V428" s="38"/>
      <c r="W428" s="38"/>
      <c r="X428" s="38"/>
      <c r="Y428" s="38"/>
      <c r="Z428" s="38"/>
      <c r="AA428" s="38"/>
      <c r="AB428" s="38"/>
      <c r="AC428" s="38"/>
      <c r="AD428" s="38"/>
      <c r="AE428" s="38"/>
      <c r="AF428" s="38"/>
    </row>
    <row r="429" spans="1:32" ht="42" x14ac:dyDescent="0.3">
      <c r="A429" s="37">
        <v>259</v>
      </c>
      <c r="B429" s="37">
        <v>2</v>
      </c>
      <c r="C429" s="38" t="s">
        <v>290</v>
      </c>
      <c r="D429" s="38" t="s">
        <v>6</v>
      </c>
      <c r="E429" s="38" t="s">
        <v>291</v>
      </c>
      <c r="F429" s="9" t="s">
        <v>1951</v>
      </c>
      <c r="G429" s="9" t="s">
        <v>1952</v>
      </c>
      <c r="H429" s="2">
        <f t="shared" si="6"/>
        <v>0</v>
      </c>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row>
    <row r="430" spans="1:32" ht="52.2" x14ac:dyDescent="0.3">
      <c r="A430" s="37">
        <v>259</v>
      </c>
      <c r="B430" s="37">
        <v>2</v>
      </c>
      <c r="C430" s="38" t="s">
        <v>290</v>
      </c>
      <c r="D430" s="38" t="s">
        <v>752</v>
      </c>
      <c r="E430" s="38" t="s">
        <v>751</v>
      </c>
      <c r="F430" s="9" t="s">
        <v>1949</v>
      </c>
      <c r="G430" s="9" t="s">
        <v>1948</v>
      </c>
      <c r="H430" s="2">
        <f t="shared" si="6"/>
        <v>5</v>
      </c>
      <c r="I430" s="38"/>
      <c r="J430" s="13" t="s">
        <v>1695</v>
      </c>
      <c r="K430" s="13" t="s">
        <v>1695</v>
      </c>
      <c r="L430" s="13"/>
      <c r="M430" s="13"/>
      <c r="N430" s="13"/>
      <c r="O430" s="13" t="s">
        <v>1695</v>
      </c>
      <c r="P430" s="13" t="s">
        <v>1695</v>
      </c>
      <c r="Q430" s="13" t="s">
        <v>1695</v>
      </c>
      <c r="R430" s="38"/>
      <c r="S430" s="38"/>
      <c r="T430" s="38"/>
      <c r="U430" s="38"/>
      <c r="V430" s="38"/>
      <c r="W430" s="38"/>
      <c r="X430" s="38"/>
      <c r="Y430" s="38"/>
      <c r="Z430" s="38"/>
      <c r="AA430" s="38"/>
      <c r="AB430" s="38"/>
      <c r="AC430" s="38"/>
      <c r="AD430" s="38"/>
      <c r="AE430" s="38"/>
      <c r="AF430" s="38"/>
    </row>
    <row r="431" spans="1:32" ht="52.2" x14ac:dyDescent="0.3">
      <c r="A431" s="37">
        <v>259</v>
      </c>
      <c r="B431" s="37">
        <v>2</v>
      </c>
      <c r="C431" s="38" t="s">
        <v>290</v>
      </c>
      <c r="D431" s="38" t="s">
        <v>750</v>
      </c>
      <c r="E431" s="38" t="s">
        <v>749</v>
      </c>
      <c r="F431" s="9" t="s">
        <v>1949</v>
      </c>
      <c r="G431" s="9" t="s">
        <v>1948</v>
      </c>
      <c r="H431" s="2">
        <f t="shared" si="6"/>
        <v>5</v>
      </c>
      <c r="I431" s="38"/>
      <c r="J431" s="13" t="s">
        <v>1695</v>
      </c>
      <c r="K431" s="13" t="s">
        <v>1695</v>
      </c>
      <c r="L431" s="13"/>
      <c r="M431" s="13"/>
      <c r="N431" s="13"/>
      <c r="O431" s="13" t="s">
        <v>1695</v>
      </c>
      <c r="P431" s="13" t="s">
        <v>1695</v>
      </c>
      <c r="Q431" s="13" t="s">
        <v>1695</v>
      </c>
      <c r="R431" s="38"/>
      <c r="S431" s="38"/>
      <c r="T431" s="38"/>
      <c r="U431" s="38"/>
      <c r="V431" s="38"/>
      <c r="W431" s="38"/>
      <c r="X431" s="38"/>
      <c r="Y431" s="38"/>
      <c r="Z431" s="38"/>
      <c r="AA431" s="38"/>
      <c r="AB431" s="38"/>
      <c r="AC431" s="38"/>
      <c r="AD431" s="38"/>
      <c r="AE431" s="38"/>
      <c r="AF431" s="38"/>
    </row>
    <row r="432" spans="1:32" ht="62.4" x14ac:dyDescent="0.3">
      <c r="A432" s="37">
        <v>259</v>
      </c>
      <c r="B432" s="37">
        <v>2</v>
      </c>
      <c r="C432" s="38" t="s">
        <v>290</v>
      </c>
      <c r="D432" s="38" t="s">
        <v>1327</v>
      </c>
      <c r="E432" s="38" t="s">
        <v>1326</v>
      </c>
      <c r="F432" s="38" t="s">
        <v>2224</v>
      </c>
      <c r="G432" s="38" t="s">
        <v>2224</v>
      </c>
      <c r="H432" s="2">
        <f t="shared" si="6"/>
        <v>0</v>
      </c>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row>
    <row r="433" spans="1:32" ht="52.2" x14ac:dyDescent="0.3">
      <c r="A433" s="37">
        <v>259</v>
      </c>
      <c r="B433" s="37">
        <v>2</v>
      </c>
      <c r="C433" s="38" t="s">
        <v>290</v>
      </c>
      <c r="D433" s="38" t="s">
        <v>560</v>
      </c>
      <c r="E433" s="38" t="s">
        <v>867</v>
      </c>
      <c r="F433" s="9" t="s">
        <v>1950</v>
      </c>
      <c r="G433" s="9" t="s">
        <v>1948</v>
      </c>
      <c r="H433" s="2">
        <f t="shared" si="6"/>
        <v>4</v>
      </c>
      <c r="I433" s="38"/>
      <c r="J433" s="13"/>
      <c r="K433" s="13" t="s">
        <v>1695</v>
      </c>
      <c r="L433" s="13"/>
      <c r="M433" s="13"/>
      <c r="N433" s="13"/>
      <c r="O433" s="13" t="s">
        <v>1695</v>
      </c>
      <c r="P433" s="13" t="s">
        <v>1695</v>
      </c>
      <c r="Q433" s="13" t="s">
        <v>1695</v>
      </c>
      <c r="R433" s="38"/>
      <c r="S433" s="38"/>
      <c r="T433" s="38"/>
      <c r="U433" s="38"/>
      <c r="V433" s="38"/>
      <c r="W433" s="38"/>
      <c r="X433" s="38"/>
      <c r="Y433" s="38"/>
      <c r="Z433" s="38"/>
      <c r="AA433" s="38"/>
      <c r="AB433" s="38"/>
      <c r="AC433" s="38"/>
      <c r="AD433" s="38"/>
      <c r="AE433" s="38"/>
      <c r="AF433" s="38"/>
    </row>
    <row r="434" spans="1:32" ht="31.8" x14ac:dyDescent="0.3">
      <c r="A434" s="37">
        <v>259</v>
      </c>
      <c r="B434" s="37">
        <v>2</v>
      </c>
      <c r="C434" s="38" t="s">
        <v>290</v>
      </c>
      <c r="D434" s="38" t="s">
        <v>1347</v>
      </c>
      <c r="E434" s="38" t="s">
        <v>1346</v>
      </c>
      <c r="F434" s="38" t="s">
        <v>2224</v>
      </c>
      <c r="G434" s="38" t="s">
        <v>2224</v>
      </c>
      <c r="H434" s="2">
        <f t="shared" si="6"/>
        <v>1</v>
      </c>
      <c r="I434" s="38"/>
      <c r="J434" s="38"/>
      <c r="K434" s="38"/>
      <c r="L434" s="38"/>
      <c r="M434" s="13" t="s">
        <v>1695</v>
      </c>
      <c r="N434" s="38"/>
      <c r="O434" s="38"/>
      <c r="P434" s="38"/>
      <c r="Q434" s="38"/>
      <c r="R434" s="38"/>
      <c r="S434" s="38"/>
      <c r="T434" s="38"/>
      <c r="U434" s="38"/>
      <c r="V434" s="38"/>
      <c r="W434" s="38"/>
      <c r="X434" s="38"/>
      <c r="Y434" s="38"/>
      <c r="Z434" s="38"/>
      <c r="AA434" s="38"/>
      <c r="AB434" s="38"/>
      <c r="AC434" s="38"/>
      <c r="AD434" s="38"/>
      <c r="AE434" s="38"/>
      <c r="AF434" s="38"/>
    </row>
    <row r="435" spans="1:32" ht="31.8" x14ac:dyDescent="0.3">
      <c r="A435" s="37">
        <v>259</v>
      </c>
      <c r="B435" s="37">
        <v>2</v>
      </c>
      <c r="C435" s="38" t="s">
        <v>290</v>
      </c>
      <c r="D435" s="38" t="s">
        <v>1321</v>
      </c>
      <c r="E435" s="38" t="s">
        <v>1320</v>
      </c>
      <c r="F435" s="38" t="s">
        <v>2224</v>
      </c>
      <c r="G435" s="38" t="s">
        <v>2224</v>
      </c>
      <c r="H435" s="2">
        <f t="shared" si="6"/>
        <v>0</v>
      </c>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row>
    <row r="436" spans="1:32" ht="42" x14ac:dyDescent="0.3">
      <c r="A436" s="37">
        <v>259</v>
      </c>
      <c r="B436" s="37">
        <v>2</v>
      </c>
      <c r="C436" s="38" t="s">
        <v>290</v>
      </c>
      <c r="D436" s="38" t="s">
        <v>1323</v>
      </c>
      <c r="E436" s="38" t="s">
        <v>1322</v>
      </c>
      <c r="F436" s="38" t="s">
        <v>2224</v>
      </c>
      <c r="G436" s="38" t="s">
        <v>2224</v>
      </c>
      <c r="H436" s="2">
        <f t="shared" si="6"/>
        <v>0</v>
      </c>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row>
    <row r="437" spans="1:32" ht="62.4" x14ac:dyDescent="0.3">
      <c r="A437" s="37">
        <v>260</v>
      </c>
      <c r="B437" s="37">
        <v>2</v>
      </c>
      <c r="C437" s="38" t="s">
        <v>292</v>
      </c>
      <c r="D437" s="38" t="s">
        <v>6</v>
      </c>
      <c r="E437" s="38" t="s">
        <v>293</v>
      </c>
      <c r="F437" s="9" t="s">
        <v>1953</v>
      </c>
      <c r="G437" s="9" t="s">
        <v>1954</v>
      </c>
      <c r="H437" s="2">
        <f t="shared" si="6"/>
        <v>0</v>
      </c>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row>
    <row r="438" spans="1:32" ht="62.4" x14ac:dyDescent="0.3">
      <c r="A438" s="37">
        <v>260</v>
      </c>
      <c r="B438" s="37">
        <v>2</v>
      </c>
      <c r="C438" s="38" t="s">
        <v>292</v>
      </c>
      <c r="D438" s="38" t="s">
        <v>691</v>
      </c>
      <c r="E438" s="38" t="s">
        <v>753</v>
      </c>
      <c r="F438" s="9" t="s">
        <v>1953</v>
      </c>
      <c r="G438" s="9" t="s">
        <v>1954</v>
      </c>
      <c r="H438" s="2">
        <f t="shared" si="6"/>
        <v>1</v>
      </c>
      <c r="I438" s="38"/>
      <c r="J438" s="13" t="s">
        <v>1695</v>
      </c>
      <c r="K438" s="38"/>
      <c r="L438" s="38"/>
      <c r="M438" s="38"/>
      <c r="N438" s="38"/>
      <c r="O438" s="38"/>
      <c r="P438" s="38"/>
      <c r="Q438" s="38"/>
      <c r="R438" s="38"/>
      <c r="S438" s="38"/>
      <c r="T438" s="38"/>
      <c r="U438" s="38"/>
      <c r="V438" s="38"/>
      <c r="W438" s="38"/>
      <c r="X438" s="38"/>
      <c r="Y438" s="38"/>
      <c r="Z438" s="38"/>
      <c r="AA438" s="38"/>
      <c r="AB438" s="38"/>
      <c r="AC438" s="38"/>
      <c r="AD438" s="38"/>
      <c r="AE438" s="38"/>
      <c r="AF438" s="38"/>
    </row>
    <row r="439" spans="1:32" x14ac:dyDescent="0.3">
      <c r="A439" s="37">
        <v>261</v>
      </c>
      <c r="B439" s="37">
        <v>2</v>
      </c>
      <c r="C439" s="38" t="s">
        <v>294</v>
      </c>
      <c r="D439" s="38" t="s">
        <v>6</v>
      </c>
      <c r="E439" s="38" t="s">
        <v>295</v>
      </c>
      <c r="F439" s="38" t="s">
        <v>2224</v>
      </c>
      <c r="G439" s="38" t="s">
        <v>2224</v>
      </c>
      <c r="H439" s="2">
        <f t="shared" si="6"/>
        <v>1</v>
      </c>
      <c r="I439" s="38"/>
      <c r="J439" s="13" t="s">
        <v>1695</v>
      </c>
      <c r="K439" s="38"/>
      <c r="L439" s="38"/>
      <c r="M439" s="38"/>
      <c r="N439" s="38"/>
      <c r="O439" s="38"/>
      <c r="P439" s="38"/>
      <c r="Q439" s="38"/>
      <c r="R439" s="38"/>
      <c r="S439" s="38"/>
      <c r="T439" s="38"/>
      <c r="U439" s="38"/>
      <c r="V439" s="38"/>
      <c r="W439" s="38"/>
      <c r="X439" s="38"/>
      <c r="Y439" s="38"/>
      <c r="Z439" s="38"/>
      <c r="AA439" s="38"/>
      <c r="AB439" s="38"/>
      <c r="AC439" s="38"/>
      <c r="AD439" s="38"/>
      <c r="AE439" s="38"/>
      <c r="AF439" s="38"/>
    </row>
    <row r="440" spans="1:32" ht="52.2" x14ac:dyDescent="0.3">
      <c r="A440" s="37">
        <v>261</v>
      </c>
      <c r="B440" s="37">
        <v>2</v>
      </c>
      <c r="C440" s="38" t="s">
        <v>294</v>
      </c>
      <c r="D440" s="38" t="s">
        <v>586</v>
      </c>
      <c r="E440" s="38" t="s">
        <v>754</v>
      </c>
      <c r="F440" s="9" t="s">
        <v>1955</v>
      </c>
      <c r="G440" s="9" t="s">
        <v>1956</v>
      </c>
      <c r="H440" s="2">
        <f t="shared" si="6"/>
        <v>1</v>
      </c>
      <c r="I440" s="38"/>
      <c r="J440" s="13" t="s">
        <v>1695</v>
      </c>
      <c r="K440" s="38"/>
      <c r="L440" s="38"/>
      <c r="M440" s="38"/>
      <c r="N440" s="38"/>
      <c r="O440" s="38"/>
      <c r="P440" s="38"/>
      <c r="Q440" s="38"/>
      <c r="R440" s="38"/>
      <c r="S440" s="38"/>
      <c r="T440" s="38"/>
      <c r="U440" s="38"/>
      <c r="V440" s="38"/>
      <c r="W440" s="38"/>
      <c r="X440" s="38"/>
      <c r="Y440" s="38"/>
      <c r="Z440" s="38"/>
      <c r="AA440" s="38"/>
      <c r="AB440" s="38"/>
      <c r="AC440" s="38"/>
      <c r="AD440" s="38"/>
      <c r="AE440" s="38"/>
      <c r="AF440" s="38"/>
    </row>
    <row r="441" spans="1:32" ht="31.8" x14ac:dyDescent="0.3">
      <c r="A441" s="37">
        <v>263</v>
      </c>
      <c r="B441" s="37">
        <v>2</v>
      </c>
      <c r="C441" s="38" t="s">
        <v>302</v>
      </c>
      <c r="D441" s="38" t="s">
        <v>6</v>
      </c>
      <c r="E441" s="38" t="s">
        <v>303</v>
      </c>
      <c r="F441" s="38" t="s">
        <v>1441</v>
      </c>
      <c r="G441" s="38" t="s">
        <v>1441</v>
      </c>
      <c r="H441" s="2">
        <f t="shared" si="6"/>
        <v>2</v>
      </c>
      <c r="I441" s="38"/>
      <c r="J441" s="13" t="s">
        <v>1695</v>
      </c>
      <c r="K441" s="13" t="s">
        <v>1695</v>
      </c>
      <c r="L441" s="38"/>
      <c r="M441" s="38"/>
      <c r="N441" s="38"/>
      <c r="O441" s="38"/>
      <c r="P441" s="38"/>
      <c r="Q441" s="38"/>
      <c r="R441" s="38"/>
      <c r="S441" s="38"/>
      <c r="T441" s="38"/>
      <c r="U441" s="38"/>
      <c r="V441" s="38"/>
      <c r="W441" s="38"/>
      <c r="X441" s="38"/>
      <c r="Y441" s="38"/>
      <c r="Z441" s="38"/>
      <c r="AA441" s="38"/>
      <c r="AB441" s="38"/>
      <c r="AC441" s="38"/>
      <c r="AD441" s="38"/>
      <c r="AE441" s="38"/>
      <c r="AF441" s="38"/>
    </row>
    <row r="442" spans="1:32" ht="21.6" x14ac:dyDescent="0.3">
      <c r="A442" s="37">
        <v>263</v>
      </c>
      <c r="B442" s="37">
        <v>2</v>
      </c>
      <c r="C442" s="38" t="s">
        <v>302</v>
      </c>
      <c r="D442" s="38" t="s">
        <v>691</v>
      </c>
      <c r="E442" s="38" t="s">
        <v>755</v>
      </c>
      <c r="F442" s="38" t="s">
        <v>1441</v>
      </c>
      <c r="G442" s="38" t="s">
        <v>1441</v>
      </c>
      <c r="H442" s="2">
        <f t="shared" si="6"/>
        <v>2</v>
      </c>
      <c r="I442" s="38"/>
      <c r="J442" s="13" t="s">
        <v>1695</v>
      </c>
      <c r="K442" s="13" t="s">
        <v>1695</v>
      </c>
      <c r="L442" s="38"/>
      <c r="M442" s="38"/>
      <c r="N442" s="38"/>
      <c r="O442" s="38"/>
      <c r="P442" s="38"/>
      <c r="Q442" s="38"/>
      <c r="R442" s="38"/>
      <c r="S442" s="38"/>
      <c r="T442" s="38"/>
      <c r="U442" s="38"/>
      <c r="V442" s="38"/>
      <c r="W442" s="38"/>
      <c r="X442" s="38"/>
      <c r="Y442" s="38"/>
      <c r="Z442" s="38"/>
      <c r="AA442" s="38"/>
      <c r="AB442" s="38"/>
      <c r="AC442" s="38"/>
      <c r="AD442" s="38"/>
      <c r="AE442" s="38"/>
      <c r="AF442" s="38"/>
    </row>
    <row r="443" spans="1:32" ht="31.8" x14ac:dyDescent="0.3">
      <c r="A443" s="37">
        <v>264</v>
      </c>
      <c r="B443" s="37">
        <v>2</v>
      </c>
      <c r="C443" s="38" t="s">
        <v>304</v>
      </c>
      <c r="D443" s="38" t="s">
        <v>6</v>
      </c>
      <c r="E443" s="38" t="s">
        <v>305</v>
      </c>
      <c r="F443" s="38" t="s">
        <v>1441</v>
      </c>
      <c r="G443" s="38" t="s">
        <v>1441</v>
      </c>
      <c r="H443" s="2">
        <f t="shared" si="6"/>
        <v>2</v>
      </c>
      <c r="I443" s="38"/>
      <c r="J443" s="13" t="s">
        <v>1695</v>
      </c>
      <c r="K443" s="13" t="s">
        <v>1695</v>
      </c>
      <c r="L443" s="38"/>
      <c r="M443" s="38"/>
      <c r="N443" s="38"/>
      <c r="O443" s="38"/>
      <c r="P443" s="38"/>
      <c r="Q443" s="38"/>
      <c r="R443" s="38"/>
      <c r="S443" s="38"/>
      <c r="T443" s="38"/>
      <c r="U443" s="38"/>
      <c r="V443" s="38"/>
      <c r="W443" s="38"/>
      <c r="X443" s="38"/>
      <c r="Y443" s="38"/>
      <c r="Z443" s="38"/>
      <c r="AA443" s="38"/>
      <c r="AB443" s="38"/>
      <c r="AC443" s="38"/>
      <c r="AD443" s="38"/>
      <c r="AE443" s="38"/>
      <c r="AF443" s="38"/>
    </row>
    <row r="444" spans="1:32" ht="21.6" x14ac:dyDescent="0.3">
      <c r="A444" s="37">
        <v>264</v>
      </c>
      <c r="B444" s="37">
        <v>2</v>
      </c>
      <c r="C444" s="38" t="s">
        <v>304</v>
      </c>
      <c r="D444" s="38" t="s">
        <v>691</v>
      </c>
      <c r="E444" s="38" t="s">
        <v>756</v>
      </c>
      <c r="F444" s="38" t="s">
        <v>1441</v>
      </c>
      <c r="G444" s="38" t="s">
        <v>1441</v>
      </c>
      <c r="H444" s="2">
        <f t="shared" si="6"/>
        <v>2</v>
      </c>
      <c r="I444" s="38"/>
      <c r="J444" s="13" t="s">
        <v>1695</v>
      </c>
      <c r="K444" s="13" t="s">
        <v>1695</v>
      </c>
      <c r="L444" s="38"/>
      <c r="M444" s="38"/>
      <c r="N444" s="38"/>
      <c r="O444" s="38"/>
      <c r="P444" s="38"/>
      <c r="Q444" s="38"/>
      <c r="R444" s="38"/>
      <c r="S444" s="38"/>
      <c r="T444" s="38"/>
      <c r="U444" s="38"/>
      <c r="V444" s="38"/>
      <c r="W444" s="38"/>
      <c r="X444" s="38"/>
      <c r="Y444" s="38"/>
      <c r="Z444" s="38"/>
      <c r="AA444" s="38"/>
      <c r="AB444" s="38"/>
      <c r="AC444" s="38"/>
      <c r="AD444" s="38"/>
      <c r="AE444" s="38"/>
      <c r="AF444" s="38"/>
    </row>
    <row r="445" spans="1:32" ht="52.2" x14ac:dyDescent="0.3">
      <c r="A445" s="37">
        <v>265</v>
      </c>
      <c r="B445" s="37">
        <v>2</v>
      </c>
      <c r="C445" s="38" t="s">
        <v>306</v>
      </c>
      <c r="D445" s="38" t="s">
        <v>6</v>
      </c>
      <c r="E445" s="38" t="s">
        <v>307</v>
      </c>
      <c r="F445" s="38" t="s">
        <v>1441</v>
      </c>
      <c r="G445" s="38" t="s">
        <v>1441</v>
      </c>
      <c r="H445" s="2">
        <f t="shared" si="6"/>
        <v>2</v>
      </c>
      <c r="I445" s="38"/>
      <c r="J445" s="13" t="s">
        <v>1695</v>
      </c>
      <c r="K445" s="13" t="s">
        <v>1695</v>
      </c>
      <c r="L445" s="38"/>
      <c r="M445" s="38"/>
      <c r="N445" s="38"/>
      <c r="O445" s="38"/>
      <c r="P445" s="38"/>
      <c r="Q445" s="38"/>
      <c r="R445" s="38"/>
      <c r="S445" s="38"/>
      <c r="T445" s="38"/>
      <c r="U445" s="38"/>
      <c r="V445" s="38"/>
      <c r="W445" s="38"/>
      <c r="X445" s="38"/>
      <c r="Y445" s="38"/>
      <c r="Z445" s="38"/>
      <c r="AA445" s="38"/>
      <c r="AB445" s="38"/>
      <c r="AC445" s="38"/>
      <c r="AD445" s="38"/>
      <c r="AE445" s="38"/>
      <c r="AF445" s="38"/>
    </row>
    <row r="446" spans="1:32" ht="21.6" x14ac:dyDescent="0.3">
      <c r="A446" s="37">
        <v>266</v>
      </c>
      <c r="B446" s="37">
        <v>2</v>
      </c>
      <c r="C446" s="38" t="s">
        <v>308</v>
      </c>
      <c r="D446" s="38" t="s">
        <v>1384</v>
      </c>
      <c r="E446" s="38" t="s">
        <v>1383</v>
      </c>
      <c r="F446" s="38" t="s">
        <v>2224</v>
      </c>
      <c r="G446" s="38" t="s">
        <v>2224</v>
      </c>
      <c r="H446" s="2">
        <f t="shared" si="6"/>
        <v>1</v>
      </c>
      <c r="I446" s="38"/>
      <c r="J446" s="13" t="s">
        <v>1695</v>
      </c>
      <c r="K446" s="38"/>
      <c r="L446" s="38"/>
      <c r="M446" s="38"/>
      <c r="N446" s="38"/>
      <c r="O446" s="38"/>
      <c r="P446" s="38"/>
      <c r="Q446" s="38"/>
      <c r="R446" s="38"/>
      <c r="S446" s="38"/>
      <c r="T446" s="38"/>
      <c r="U446" s="38"/>
      <c r="V446" s="38"/>
      <c r="W446" s="38"/>
      <c r="X446" s="38"/>
      <c r="Y446" s="38"/>
      <c r="Z446" s="38"/>
      <c r="AA446" s="38"/>
      <c r="AB446" s="38"/>
      <c r="AC446" s="38"/>
      <c r="AD446" s="38"/>
      <c r="AE446" s="38"/>
      <c r="AF446" s="38"/>
    </row>
    <row r="447" spans="1:32" ht="82.8" x14ac:dyDescent="0.3">
      <c r="A447" s="37">
        <v>266</v>
      </c>
      <c r="B447" s="37">
        <v>2</v>
      </c>
      <c r="C447" s="38" t="s">
        <v>308</v>
      </c>
      <c r="D447" s="38" t="s">
        <v>1394</v>
      </c>
      <c r="E447" s="38" t="s">
        <v>1393</v>
      </c>
      <c r="F447" s="38" t="s">
        <v>2224</v>
      </c>
      <c r="G447" s="38" t="s">
        <v>2224</v>
      </c>
      <c r="H447" s="2">
        <f t="shared" si="6"/>
        <v>1</v>
      </c>
      <c r="I447" s="38"/>
      <c r="J447" s="13" t="s">
        <v>1695</v>
      </c>
      <c r="K447" s="38"/>
      <c r="L447" s="38"/>
      <c r="M447" s="38"/>
      <c r="N447" s="38"/>
      <c r="O447" s="38"/>
      <c r="P447" s="38"/>
      <c r="Q447" s="38"/>
      <c r="R447" s="38"/>
      <c r="S447" s="38"/>
      <c r="T447" s="38"/>
      <c r="U447" s="38"/>
      <c r="V447" s="38"/>
      <c r="W447" s="38"/>
      <c r="X447" s="38"/>
      <c r="Y447" s="38"/>
      <c r="Z447" s="38"/>
      <c r="AA447" s="38"/>
      <c r="AB447" s="38"/>
      <c r="AC447" s="38"/>
      <c r="AD447" s="38"/>
      <c r="AE447" s="38"/>
      <c r="AF447" s="38"/>
    </row>
    <row r="448" spans="1:32" ht="103.2" x14ac:dyDescent="0.3">
      <c r="A448" s="37">
        <v>266</v>
      </c>
      <c r="B448" s="37">
        <v>2</v>
      </c>
      <c r="C448" s="38" t="s">
        <v>308</v>
      </c>
      <c r="D448" s="38" t="s">
        <v>6</v>
      </c>
      <c r="E448" s="38" t="s">
        <v>309</v>
      </c>
      <c r="F448" s="9" t="s">
        <v>1957</v>
      </c>
      <c r="G448" s="9" t="s">
        <v>1958</v>
      </c>
      <c r="H448" s="2">
        <f t="shared" si="6"/>
        <v>1</v>
      </c>
      <c r="I448" s="38"/>
      <c r="J448" s="13" t="s">
        <v>1695</v>
      </c>
      <c r="K448" s="38"/>
      <c r="L448" s="38"/>
      <c r="M448" s="38"/>
      <c r="N448" s="38"/>
      <c r="O448" s="38"/>
      <c r="P448" s="38"/>
      <c r="Q448" s="38"/>
      <c r="R448" s="38"/>
      <c r="S448" s="38"/>
      <c r="T448" s="38"/>
      <c r="U448" s="38"/>
      <c r="V448" s="38"/>
      <c r="W448" s="38"/>
      <c r="X448" s="38"/>
      <c r="Y448" s="38"/>
      <c r="Z448" s="38"/>
      <c r="AA448" s="38"/>
      <c r="AB448" s="38"/>
      <c r="AC448" s="38"/>
      <c r="AD448" s="38"/>
      <c r="AE448" s="38"/>
      <c r="AF448" s="38"/>
    </row>
    <row r="449" spans="1:32" ht="144" x14ac:dyDescent="0.3">
      <c r="A449" s="37">
        <v>266</v>
      </c>
      <c r="B449" s="37">
        <v>2</v>
      </c>
      <c r="C449" s="38" t="s">
        <v>308</v>
      </c>
      <c r="D449" s="38" t="s">
        <v>760</v>
      </c>
      <c r="E449" s="38" t="s">
        <v>759</v>
      </c>
      <c r="F449" s="9" t="s">
        <v>1959</v>
      </c>
      <c r="G449" s="9" t="s">
        <v>1960</v>
      </c>
      <c r="H449" s="2">
        <f t="shared" si="6"/>
        <v>1</v>
      </c>
      <c r="I449" s="38"/>
      <c r="J449" s="13" t="s">
        <v>1695</v>
      </c>
      <c r="K449" s="38"/>
      <c r="L449" s="38"/>
      <c r="M449" s="38"/>
      <c r="N449" s="38"/>
      <c r="O449" s="38"/>
      <c r="P449" s="38"/>
      <c r="Q449" s="38"/>
      <c r="R449" s="38"/>
      <c r="S449" s="38"/>
      <c r="T449" s="38"/>
      <c r="U449" s="38"/>
      <c r="V449" s="38"/>
      <c r="W449" s="38"/>
      <c r="X449" s="38"/>
      <c r="Y449" s="38"/>
      <c r="Z449" s="38"/>
      <c r="AA449" s="38"/>
      <c r="AB449" s="38"/>
      <c r="AC449" s="38"/>
      <c r="AD449" s="38"/>
      <c r="AE449" s="38"/>
      <c r="AF449" s="38"/>
    </row>
    <row r="450" spans="1:32" ht="103.2" x14ac:dyDescent="0.3">
      <c r="A450" s="37">
        <v>266</v>
      </c>
      <c r="B450" s="37">
        <v>2</v>
      </c>
      <c r="C450" s="38" t="s">
        <v>308</v>
      </c>
      <c r="D450" s="38" t="s">
        <v>758</v>
      </c>
      <c r="E450" s="38" t="s">
        <v>757</v>
      </c>
      <c r="F450" s="9" t="s">
        <v>1959</v>
      </c>
      <c r="G450" s="9" t="s">
        <v>1958</v>
      </c>
      <c r="H450" s="2">
        <f t="shared" si="6"/>
        <v>1</v>
      </c>
      <c r="I450" s="38"/>
      <c r="J450" s="13" t="s">
        <v>1695</v>
      </c>
      <c r="K450" s="38"/>
      <c r="L450" s="38"/>
      <c r="M450" s="38"/>
      <c r="N450" s="38"/>
      <c r="O450" s="38"/>
      <c r="P450" s="38"/>
      <c r="Q450" s="38"/>
      <c r="R450" s="38"/>
      <c r="S450" s="38"/>
      <c r="T450" s="38"/>
      <c r="U450" s="38"/>
      <c r="V450" s="38"/>
      <c r="W450" s="38"/>
      <c r="X450" s="38"/>
      <c r="Y450" s="38"/>
      <c r="Z450" s="38"/>
      <c r="AA450" s="38"/>
      <c r="AB450" s="38"/>
      <c r="AC450" s="38"/>
      <c r="AD450" s="38"/>
      <c r="AE450" s="38"/>
      <c r="AF450" s="38"/>
    </row>
    <row r="451" spans="1:32" ht="31.8" x14ac:dyDescent="0.3">
      <c r="A451" s="37">
        <v>267</v>
      </c>
      <c r="B451" s="37">
        <v>2</v>
      </c>
      <c r="C451" s="38" t="s">
        <v>296</v>
      </c>
      <c r="D451" s="38" t="s">
        <v>6</v>
      </c>
      <c r="E451" s="38" t="s">
        <v>297</v>
      </c>
      <c r="F451" s="38" t="s">
        <v>1441</v>
      </c>
      <c r="G451" s="38" t="s">
        <v>1441</v>
      </c>
      <c r="H451" s="2">
        <f t="shared" si="6"/>
        <v>2</v>
      </c>
      <c r="I451" s="38"/>
      <c r="J451" s="13" t="s">
        <v>1695</v>
      </c>
      <c r="K451" s="13" t="s">
        <v>1695</v>
      </c>
      <c r="L451" s="38"/>
      <c r="M451" s="38"/>
      <c r="N451" s="38"/>
      <c r="O451" s="38"/>
      <c r="P451" s="38"/>
      <c r="Q451" s="38"/>
      <c r="R451" s="38"/>
      <c r="S451" s="38"/>
      <c r="T451" s="38"/>
      <c r="U451" s="38"/>
      <c r="V451" s="38"/>
      <c r="W451" s="38"/>
      <c r="X451" s="38"/>
      <c r="Y451" s="38"/>
      <c r="Z451" s="38"/>
      <c r="AA451" s="38"/>
      <c r="AB451" s="38"/>
      <c r="AC451" s="38"/>
      <c r="AD451" s="38"/>
      <c r="AE451" s="38"/>
      <c r="AF451" s="38"/>
    </row>
    <row r="452" spans="1:32" ht="42" x14ac:dyDescent="0.3">
      <c r="A452" s="37">
        <v>267</v>
      </c>
      <c r="B452" s="37">
        <v>2</v>
      </c>
      <c r="C452" s="38" t="s">
        <v>296</v>
      </c>
      <c r="D452" s="38" t="s">
        <v>691</v>
      </c>
      <c r="E452" s="38" t="s">
        <v>761</v>
      </c>
      <c r="F452" s="38" t="s">
        <v>1441</v>
      </c>
      <c r="G452" s="38" t="s">
        <v>1441</v>
      </c>
      <c r="H452" s="2">
        <f t="shared" si="6"/>
        <v>2</v>
      </c>
      <c r="I452" s="38"/>
      <c r="J452" s="13" t="s">
        <v>1695</v>
      </c>
      <c r="K452" s="13" t="s">
        <v>1695</v>
      </c>
      <c r="L452" s="38"/>
      <c r="M452" s="38"/>
      <c r="N452" s="38"/>
      <c r="O452" s="38"/>
      <c r="P452" s="38"/>
      <c r="Q452" s="38"/>
      <c r="R452" s="38"/>
      <c r="S452" s="38"/>
      <c r="T452" s="38"/>
      <c r="U452" s="38"/>
      <c r="V452" s="38"/>
      <c r="W452" s="38"/>
      <c r="X452" s="38"/>
      <c r="Y452" s="38"/>
      <c r="Z452" s="38"/>
      <c r="AA452" s="38"/>
      <c r="AB452" s="38"/>
      <c r="AC452" s="38"/>
      <c r="AD452" s="38"/>
      <c r="AE452" s="38"/>
      <c r="AF452" s="38"/>
    </row>
    <row r="453" spans="1:32" ht="31.8" x14ac:dyDescent="0.3">
      <c r="A453" s="37">
        <v>268</v>
      </c>
      <c r="B453" s="37">
        <v>2</v>
      </c>
      <c r="C453" s="38" t="s">
        <v>298</v>
      </c>
      <c r="D453" s="38" t="s">
        <v>6</v>
      </c>
      <c r="E453" s="38" t="s">
        <v>299</v>
      </c>
      <c r="F453" s="38" t="s">
        <v>1441</v>
      </c>
      <c r="G453" s="38" t="s">
        <v>1441</v>
      </c>
      <c r="H453" s="2">
        <f t="shared" si="6"/>
        <v>2</v>
      </c>
      <c r="I453" s="38"/>
      <c r="J453" s="13" t="s">
        <v>1695</v>
      </c>
      <c r="K453" s="13" t="s">
        <v>1695</v>
      </c>
      <c r="L453" s="38"/>
      <c r="M453" s="38"/>
      <c r="N453" s="38"/>
      <c r="O453" s="38"/>
      <c r="P453" s="38"/>
      <c r="Q453" s="38"/>
      <c r="R453" s="38"/>
      <c r="S453" s="38"/>
      <c r="T453" s="38"/>
      <c r="U453" s="38"/>
      <c r="V453" s="38"/>
      <c r="W453" s="38"/>
      <c r="X453" s="38"/>
      <c r="Y453" s="38"/>
      <c r="Z453" s="38"/>
      <c r="AA453" s="38"/>
      <c r="AB453" s="38"/>
      <c r="AC453" s="38"/>
      <c r="AD453" s="38"/>
      <c r="AE453" s="38"/>
      <c r="AF453" s="38"/>
    </row>
    <row r="454" spans="1:32" ht="42" x14ac:dyDescent="0.3">
      <c r="A454" s="37">
        <v>268</v>
      </c>
      <c r="B454" s="37">
        <v>2</v>
      </c>
      <c r="C454" s="38" t="s">
        <v>298</v>
      </c>
      <c r="D454" s="38" t="s">
        <v>691</v>
      </c>
      <c r="E454" s="38" t="s">
        <v>762</v>
      </c>
      <c r="F454" s="38" t="s">
        <v>1441</v>
      </c>
      <c r="G454" s="38" t="s">
        <v>1441</v>
      </c>
      <c r="H454" s="2">
        <f t="shared" si="6"/>
        <v>2</v>
      </c>
      <c r="I454" s="38"/>
      <c r="J454" s="13" t="s">
        <v>1695</v>
      </c>
      <c r="K454" s="13" t="s">
        <v>1695</v>
      </c>
      <c r="L454" s="38"/>
      <c r="M454" s="38"/>
      <c r="N454" s="38"/>
      <c r="O454" s="38"/>
      <c r="P454" s="38"/>
      <c r="Q454" s="38"/>
      <c r="R454" s="38"/>
      <c r="S454" s="38"/>
      <c r="T454" s="38"/>
      <c r="U454" s="38"/>
      <c r="V454" s="38"/>
      <c r="W454" s="38"/>
      <c r="X454" s="38"/>
      <c r="Y454" s="38"/>
      <c r="Z454" s="38"/>
      <c r="AA454" s="38"/>
      <c r="AB454" s="38"/>
      <c r="AC454" s="38"/>
      <c r="AD454" s="38"/>
      <c r="AE454" s="38"/>
      <c r="AF454" s="38"/>
    </row>
    <row r="455" spans="1:32" ht="21.6" x14ac:dyDescent="0.3">
      <c r="A455" s="37">
        <v>269</v>
      </c>
      <c r="B455" s="37">
        <v>2</v>
      </c>
      <c r="C455" s="38" t="s">
        <v>300</v>
      </c>
      <c r="D455" s="38" t="s">
        <v>6</v>
      </c>
      <c r="E455" s="38" t="s">
        <v>301</v>
      </c>
      <c r="F455" s="38" t="s">
        <v>1441</v>
      </c>
      <c r="G455" s="38" t="s">
        <v>1441</v>
      </c>
      <c r="H455" s="2">
        <f t="shared" ref="H455:H518" si="7">COUNTA(I455:AD455)</f>
        <v>2</v>
      </c>
      <c r="I455" s="38"/>
      <c r="J455" s="13" t="s">
        <v>1695</v>
      </c>
      <c r="K455" s="13" t="s">
        <v>1695</v>
      </c>
      <c r="L455" s="38"/>
      <c r="M455" s="38"/>
      <c r="N455" s="38"/>
      <c r="O455" s="38"/>
      <c r="P455" s="38"/>
      <c r="Q455" s="38"/>
      <c r="R455" s="38"/>
      <c r="S455" s="38"/>
      <c r="T455" s="38"/>
      <c r="U455" s="38"/>
      <c r="V455" s="38"/>
      <c r="W455" s="38"/>
      <c r="X455" s="38"/>
      <c r="Y455" s="38"/>
      <c r="Z455" s="38"/>
      <c r="AA455" s="38"/>
      <c r="AB455" s="38"/>
      <c r="AC455" s="38"/>
      <c r="AD455" s="38"/>
      <c r="AE455" s="38"/>
      <c r="AF455" s="38"/>
    </row>
    <row r="456" spans="1:32" ht="42" x14ac:dyDescent="0.3">
      <c r="A456" s="37">
        <v>269</v>
      </c>
      <c r="B456" s="37">
        <v>2</v>
      </c>
      <c r="C456" s="38" t="s">
        <v>300</v>
      </c>
      <c r="D456" s="38" t="s">
        <v>691</v>
      </c>
      <c r="E456" s="38" t="s">
        <v>762</v>
      </c>
      <c r="F456" s="38" t="s">
        <v>1441</v>
      </c>
      <c r="G456" s="38" t="s">
        <v>1441</v>
      </c>
      <c r="H456" s="2">
        <f t="shared" si="7"/>
        <v>2</v>
      </c>
      <c r="I456" s="38"/>
      <c r="J456" s="13" t="s">
        <v>1695</v>
      </c>
      <c r="K456" s="13" t="s">
        <v>1695</v>
      </c>
      <c r="L456" s="38"/>
      <c r="M456" s="38"/>
      <c r="N456" s="38"/>
      <c r="O456" s="38"/>
      <c r="P456" s="38"/>
      <c r="Q456" s="38"/>
      <c r="R456" s="38"/>
      <c r="S456" s="38"/>
      <c r="T456" s="38"/>
      <c r="U456" s="38"/>
      <c r="V456" s="38"/>
      <c r="W456" s="38"/>
      <c r="X456" s="38"/>
      <c r="Y456" s="38"/>
      <c r="Z456" s="38"/>
      <c r="AA456" s="38"/>
      <c r="AB456" s="38"/>
      <c r="AC456" s="38"/>
      <c r="AD456" s="38"/>
      <c r="AE456" s="38"/>
      <c r="AF456" s="38"/>
    </row>
    <row r="457" spans="1:32" ht="62.4" x14ac:dyDescent="0.3">
      <c r="A457" s="37">
        <v>270</v>
      </c>
      <c r="B457" s="37">
        <v>2</v>
      </c>
      <c r="C457" s="38" t="s">
        <v>314</v>
      </c>
      <c r="D457" s="38" t="s">
        <v>6</v>
      </c>
      <c r="E457" s="38" t="s">
        <v>315</v>
      </c>
      <c r="F457" s="9" t="s">
        <v>1961</v>
      </c>
      <c r="G457" s="9" t="s">
        <v>1962</v>
      </c>
      <c r="H457" s="2">
        <f t="shared" si="7"/>
        <v>1</v>
      </c>
      <c r="I457" s="38"/>
      <c r="J457" s="13" t="s">
        <v>1695</v>
      </c>
      <c r="K457" s="38"/>
      <c r="L457" s="38"/>
      <c r="M457" s="38"/>
      <c r="N457" s="38"/>
      <c r="O457" s="38"/>
      <c r="P457" s="38"/>
      <c r="Q457" s="38"/>
      <c r="R457" s="38"/>
      <c r="S457" s="38"/>
      <c r="T457" s="38"/>
      <c r="U457" s="38"/>
      <c r="V457" s="38"/>
      <c r="W457" s="38"/>
      <c r="X457" s="38"/>
      <c r="Y457" s="38"/>
      <c r="Z457" s="38"/>
      <c r="AA457" s="38"/>
      <c r="AB457" s="38"/>
      <c r="AC457" s="38"/>
      <c r="AD457" s="38"/>
      <c r="AE457" s="38"/>
      <c r="AF457" s="38"/>
    </row>
    <row r="458" spans="1:32" ht="62.4" x14ac:dyDescent="0.3">
      <c r="A458" s="37">
        <v>270</v>
      </c>
      <c r="B458" s="37">
        <v>2</v>
      </c>
      <c r="C458" s="38" t="s">
        <v>314</v>
      </c>
      <c r="D458" s="38" t="s">
        <v>586</v>
      </c>
      <c r="E458" s="38" t="s">
        <v>763</v>
      </c>
      <c r="F458" s="9" t="s">
        <v>1963</v>
      </c>
      <c r="G458" s="9" t="s">
        <v>1962</v>
      </c>
      <c r="H458" s="2">
        <f t="shared" si="7"/>
        <v>1</v>
      </c>
      <c r="I458" s="38"/>
      <c r="J458" s="13" t="s">
        <v>1695</v>
      </c>
      <c r="K458" s="38"/>
      <c r="L458" s="38"/>
      <c r="M458" s="38"/>
      <c r="N458" s="38"/>
      <c r="O458" s="38"/>
      <c r="P458" s="38"/>
      <c r="Q458" s="38"/>
      <c r="R458" s="38"/>
      <c r="S458" s="38"/>
      <c r="T458" s="38"/>
      <c r="U458" s="38"/>
      <c r="V458" s="38"/>
      <c r="W458" s="38"/>
      <c r="X458" s="38"/>
      <c r="Y458" s="38"/>
      <c r="Z458" s="38"/>
      <c r="AA458" s="38"/>
      <c r="AB458" s="38"/>
      <c r="AC458" s="38"/>
      <c r="AD458" s="38"/>
      <c r="AE458" s="38"/>
      <c r="AF458" s="38"/>
    </row>
    <row r="459" spans="1:32" ht="82.8" x14ac:dyDescent="0.3">
      <c r="A459" s="37">
        <v>271</v>
      </c>
      <c r="B459" s="37">
        <v>2</v>
      </c>
      <c r="C459" s="38" t="s">
        <v>316</v>
      </c>
      <c r="D459" s="38" t="s">
        <v>6</v>
      </c>
      <c r="E459" s="38" t="s">
        <v>317</v>
      </c>
      <c r="F459" s="9" t="s">
        <v>1964</v>
      </c>
      <c r="G459" s="9" t="s">
        <v>1965</v>
      </c>
      <c r="H459" s="2">
        <f t="shared" si="7"/>
        <v>2</v>
      </c>
      <c r="I459" s="38"/>
      <c r="J459" s="13" t="s">
        <v>1695</v>
      </c>
      <c r="K459" s="13" t="s">
        <v>1695</v>
      </c>
      <c r="L459" s="38"/>
      <c r="M459" s="38"/>
      <c r="N459" s="38"/>
      <c r="O459" s="38"/>
      <c r="P459" s="38"/>
      <c r="Q459" s="38"/>
      <c r="R459" s="38"/>
      <c r="S459" s="38"/>
      <c r="T459" s="38"/>
      <c r="U459" s="38"/>
      <c r="V459" s="38"/>
      <c r="W459" s="38"/>
      <c r="X459" s="38"/>
      <c r="Y459" s="38"/>
      <c r="Z459" s="38"/>
      <c r="AA459" s="38"/>
      <c r="AB459" s="38"/>
      <c r="AC459" s="38"/>
      <c r="AD459" s="38"/>
      <c r="AE459" s="38"/>
      <c r="AF459" s="38"/>
    </row>
    <row r="460" spans="1:32" ht="82.8" x14ac:dyDescent="0.3">
      <c r="A460" s="37">
        <v>271</v>
      </c>
      <c r="B460" s="37">
        <v>2</v>
      </c>
      <c r="C460" s="38" t="s">
        <v>316</v>
      </c>
      <c r="D460" s="38" t="s">
        <v>765</v>
      </c>
      <c r="E460" s="38" t="s">
        <v>764</v>
      </c>
      <c r="F460" s="9" t="s">
        <v>1964</v>
      </c>
      <c r="G460" s="9" t="s">
        <v>1965</v>
      </c>
      <c r="H460" s="2">
        <f t="shared" si="7"/>
        <v>2</v>
      </c>
      <c r="I460" s="38"/>
      <c r="J460" s="13" t="s">
        <v>1695</v>
      </c>
      <c r="K460" s="13" t="s">
        <v>1695</v>
      </c>
      <c r="L460" s="38"/>
      <c r="M460" s="38"/>
      <c r="N460" s="38"/>
      <c r="O460" s="38"/>
      <c r="P460" s="38"/>
      <c r="Q460" s="38"/>
      <c r="R460" s="38"/>
      <c r="S460" s="38"/>
      <c r="T460" s="38"/>
      <c r="U460" s="38"/>
      <c r="V460" s="38"/>
      <c r="W460" s="38"/>
      <c r="X460" s="38"/>
      <c r="Y460" s="38"/>
      <c r="Z460" s="38"/>
      <c r="AA460" s="38"/>
      <c r="AB460" s="38"/>
      <c r="AC460" s="38"/>
      <c r="AD460" s="38"/>
      <c r="AE460" s="38"/>
      <c r="AF460" s="38"/>
    </row>
    <row r="461" spans="1:32" ht="82.8" x14ac:dyDescent="0.3">
      <c r="A461" s="37">
        <v>271</v>
      </c>
      <c r="B461" s="37">
        <v>2</v>
      </c>
      <c r="C461" s="38" t="s">
        <v>316</v>
      </c>
      <c r="D461" s="38" t="s">
        <v>767</v>
      </c>
      <c r="E461" s="38" t="s">
        <v>766</v>
      </c>
      <c r="F461" s="9" t="s">
        <v>1964</v>
      </c>
      <c r="G461" s="9" t="s">
        <v>1965</v>
      </c>
      <c r="H461" s="2">
        <f t="shared" si="7"/>
        <v>2</v>
      </c>
      <c r="I461" s="38"/>
      <c r="J461" s="13" t="s">
        <v>1695</v>
      </c>
      <c r="K461" s="13" t="s">
        <v>1695</v>
      </c>
      <c r="L461" s="38"/>
      <c r="M461" s="38"/>
      <c r="N461" s="38"/>
      <c r="O461" s="38"/>
      <c r="P461" s="38"/>
      <c r="Q461" s="38"/>
      <c r="R461" s="38"/>
      <c r="S461" s="38"/>
      <c r="T461" s="38"/>
      <c r="U461" s="38"/>
      <c r="V461" s="38"/>
      <c r="W461" s="38"/>
      <c r="X461" s="38"/>
      <c r="Y461" s="38"/>
      <c r="Z461" s="38"/>
      <c r="AA461" s="38"/>
      <c r="AB461" s="38"/>
      <c r="AC461" s="38"/>
      <c r="AD461" s="38"/>
      <c r="AE461" s="38"/>
      <c r="AF461" s="38"/>
    </row>
    <row r="462" spans="1:32" ht="62.4" x14ac:dyDescent="0.3">
      <c r="A462" s="37">
        <v>272</v>
      </c>
      <c r="B462" s="37">
        <v>2</v>
      </c>
      <c r="C462" s="38" t="s">
        <v>318</v>
      </c>
      <c r="D462" s="38" t="s">
        <v>6</v>
      </c>
      <c r="E462" s="38" t="s">
        <v>319</v>
      </c>
      <c r="F462" s="9" t="s">
        <v>1966</v>
      </c>
      <c r="G462" s="10" t="s">
        <v>1967</v>
      </c>
      <c r="H462" s="2">
        <f t="shared" si="7"/>
        <v>2</v>
      </c>
      <c r="I462" s="38"/>
      <c r="J462" s="13" t="s">
        <v>1695</v>
      </c>
      <c r="K462" s="13" t="s">
        <v>1695</v>
      </c>
      <c r="L462" s="38"/>
      <c r="M462" s="38"/>
      <c r="N462" s="38"/>
      <c r="O462" s="38"/>
      <c r="P462" s="38"/>
      <c r="Q462" s="38"/>
      <c r="R462" s="38"/>
      <c r="S462" s="38"/>
      <c r="T462" s="38"/>
      <c r="U462" s="38"/>
      <c r="V462" s="38"/>
      <c r="W462" s="38"/>
      <c r="X462" s="38"/>
      <c r="Y462" s="38"/>
      <c r="Z462" s="38"/>
      <c r="AA462" s="38"/>
      <c r="AB462" s="38"/>
      <c r="AC462" s="38"/>
      <c r="AD462" s="38"/>
      <c r="AE462" s="38"/>
      <c r="AF462" s="38"/>
    </row>
    <row r="463" spans="1:32" ht="62.4" x14ac:dyDescent="0.3">
      <c r="A463" s="37">
        <v>272</v>
      </c>
      <c r="B463" s="37">
        <v>2</v>
      </c>
      <c r="C463" s="38" t="s">
        <v>318</v>
      </c>
      <c r="D463" s="38" t="s">
        <v>691</v>
      </c>
      <c r="E463" s="38" t="s">
        <v>768</v>
      </c>
      <c r="F463" s="9" t="s">
        <v>1968</v>
      </c>
      <c r="G463" s="10" t="s">
        <v>1967</v>
      </c>
      <c r="H463" s="2">
        <f t="shared" si="7"/>
        <v>2</v>
      </c>
      <c r="I463" s="38"/>
      <c r="J463" s="13" t="s">
        <v>1695</v>
      </c>
      <c r="K463" s="13" t="s">
        <v>1695</v>
      </c>
      <c r="L463" s="38"/>
      <c r="M463" s="38"/>
      <c r="N463" s="38"/>
      <c r="O463" s="38"/>
      <c r="P463" s="38"/>
      <c r="Q463" s="38"/>
      <c r="R463" s="38"/>
      <c r="S463" s="38"/>
      <c r="T463" s="38"/>
      <c r="U463" s="38"/>
      <c r="V463" s="38"/>
      <c r="W463" s="38"/>
      <c r="X463" s="38"/>
      <c r="Y463" s="38"/>
      <c r="Z463" s="38"/>
      <c r="AA463" s="38"/>
      <c r="AB463" s="38"/>
      <c r="AC463" s="38"/>
      <c r="AD463" s="38"/>
      <c r="AE463" s="38"/>
      <c r="AF463" s="38"/>
    </row>
    <row r="464" spans="1:32" ht="42" x14ac:dyDescent="0.3">
      <c r="A464" s="37">
        <v>273</v>
      </c>
      <c r="B464" s="37">
        <v>2</v>
      </c>
      <c r="C464" s="38" t="s">
        <v>320</v>
      </c>
      <c r="D464" s="38" t="s">
        <v>6</v>
      </c>
      <c r="E464" s="38" t="s">
        <v>321</v>
      </c>
      <c r="F464" s="9" t="s">
        <v>1969</v>
      </c>
      <c r="G464" s="9" t="s">
        <v>1970</v>
      </c>
      <c r="H464" s="2">
        <f t="shared" si="7"/>
        <v>2</v>
      </c>
      <c r="I464" s="38"/>
      <c r="J464" s="13" t="s">
        <v>1695</v>
      </c>
      <c r="K464" s="13" t="s">
        <v>1695</v>
      </c>
      <c r="L464" s="38"/>
      <c r="M464" s="38"/>
      <c r="N464" s="38"/>
      <c r="O464" s="38"/>
      <c r="P464" s="38"/>
      <c r="Q464" s="38"/>
      <c r="R464" s="38"/>
      <c r="S464" s="38"/>
      <c r="T464" s="38"/>
      <c r="U464" s="38"/>
      <c r="V464" s="38"/>
      <c r="W464" s="38"/>
      <c r="X464" s="38"/>
      <c r="Y464" s="38"/>
      <c r="Z464" s="38"/>
      <c r="AA464" s="38"/>
      <c r="AB464" s="38"/>
      <c r="AC464" s="38"/>
      <c r="AD464" s="38"/>
      <c r="AE464" s="38"/>
      <c r="AF464" s="38"/>
    </row>
    <row r="465" spans="1:32" ht="42" x14ac:dyDescent="0.3">
      <c r="A465" s="37">
        <v>273</v>
      </c>
      <c r="B465" s="37">
        <v>2</v>
      </c>
      <c r="C465" s="38" t="s">
        <v>320</v>
      </c>
      <c r="D465" s="38" t="s">
        <v>771</v>
      </c>
      <c r="E465" s="38" t="s">
        <v>770</v>
      </c>
      <c r="F465" s="9" t="s">
        <v>1971</v>
      </c>
      <c r="G465" s="9" t="s">
        <v>1972</v>
      </c>
      <c r="H465" s="2">
        <f t="shared" si="7"/>
        <v>2</v>
      </c>
      <c r="I465" s="38"/>
      <c r="J465" s="13" t="s">
        <v>1695</v>
      </c>
      <c r="K465" s="13" t="s">
        <v>1695</v>
      </c>
      <c r="L465" s="38"/>
      <c r="M465" s="38"/>
      <c r="N465" s="38"/>
      <c r="O465" s="38"/>
      <c r="P465" s="38"/>
      <c r="Q465" s="38"/>
      <c r="R465" s="38"/>
      <c r="S465" s="38"/>
      <c r="T465" s="38"/>
      <c r="U465" s="38"/>
      <c r="V465" s="38"/>
      <c r="W465" s="38"/>
      <c r="X465" s="38"/>
      <c r="Y465" s="38"/>
      <c r="Z465" s="38"/>
      <c r="AA465" s="38"/>
      <c r="AB465" s="38"/>
      <c r="AC465" s="38"/>
      <c r="AD465" s="38"/>
      <c r="AE465" s="38"/>
      <c r="AF465" s="38"/>
    </row>
    <row r="466" spans="1:32" ht="31.8" x14ac:dyDescent="0.3">
      <c r="A466" s="37">
        <v>273</v>
      </c>
      <c r="B466" s="37">
        <v>2</v>
      </c>
      <c r="C466" s="38" t="s">
        <v>320</v>
      </c>
      <c r="D466" s="38" t="s">
        <v>1345</v>
      </c>
      <c r="E466" s="38" t="s">
        <v>1344</v>
      </c>
      <c r="F466" s="38"/>
      <c r="G466" s="38"/>
      <c r="H466" s="2">
        <f t="shared" si="7"/>
        <v>2</v>
      </c>
      <c r="I466" s="38"/>
      <c r="J466" s="13" t="s">
        <v>1695</v>
      </c>
      <c r="K466" s="13" t="s">
        <v>1695</v>
      </c>
      <c r="L466" s="38"/>
      <c r="M466" s="38"/>
      <c r="N466" s="38"/>
      <c r="O466" s="38"/>
      <c r="P466" s="38"/>
      <c r="Q466" s="38"/>
      <c r="R466" s="38"/>
      <c r="S466" s="38"/>
      <c r="T466" s="38"/>
      <c r="U466" s="38"/>
      <c r="V466" s="38"/>
      <c r="W466" s="38"/>
      <c r="X466" s="38"/>
      <c r="Y466" s="38"/>
      <c r="Z466" s="38"/>
      <c r="AA466" s="38"/>
      <c r="AB466" s="38"/>
      <c r="AC466" s="38"/>
      <c r="AD466" s="38"/>
      <c r="AE466" s="38"/>
      <c r="AF466" s="38"/>
    </row>
    <row r="467" spans="1:32" ht="42" x14ac:dyDescent="0.3">
      <c r="A467" s="37">
        <v>273</v>
      </c>
      <c r="B467" s="37">
        <v>2</v>
      </c>
      <c r="C467" s="38" t="s">
        <v>320</v>
      </c>
      <c r="D467" s="38" t="s">
        <v>773</v>
      </c>
      <c r="E467" s="38" t="s">
        <v>772</v>
      </c>
      <c r="F467" s="9" t="s">
        <v>1973</v>
      </c>
      <c r="G467" s="9" t="s">
        <v>1974</v>
      </c>
      <c r="H467" s="2">
        <f t="shared" si="7"/>
        <v>2</v>
      </c>
      <c r="I467" s="38"/>
      <c r="J467" s="13" t="s">
        <v>1695</v>
      </c>
      <c r="K467" s="13" t="s">
        <v>1695</v>
      </c>
      <c r="L467" s="38"/>
      <c r="M467" s="38"/>
      <c r="N467" s="38"/>
      <c r="O467" s="38"/>
      <c r="P467" s="38"/>
      <c r="Q467" s="38"/>
      <c r="R467" s="38"/>
      <c r="S467" s="38"/>
      <c r="T467" s="38"/>
      <c r="U467" s="38"/>
      <c r="V467" s="38"/>
      <c r="W467" s="38"/>
      <c r="X467" s="38"/>
      <c r="Y467" s="38"/>
      <c r="Z467" s="38"/>
      <c r="AA467" s="38"/>
      <c r="AB467" s="38"/>
      <c r="AC467" s="38"/>
      <c r="AD467" s="38"/>
      <c r="AE467" s="38"/>
      <c r="AF467" s="38"/>
    </row>
    <row r="468" spans="1:32" ht="42" x14ac:dyDescent="0.3">
      <c r="A468" s="37">
        <v>273</v>
      </c>
      <c r="B468" s="37">
        <v>2</v>
      </c>
      <c r="C468" s="38" t="s">
        <v>320</v>
      </c>
      <c r="D468" s="38" t="s">
        <v>586</v>
      </c>
      <c r="E468" s="38" t="s">
        <v>769</v>
      </c>
      <c r="F468" s="9" t="s">
        <v>1973</v>
      </c>
      <c r="G468" s="9" t="s">
        <v>1974</v>
      </c>
      <c r="H468" s="2">
        <f t="shared" si="7"/>
        <v>2</v>
      </c>
      <c r="I468" s="38"/>
      <c r="J468" s="13" t="s">
        <v>1695</v>
      </c>
      <c r="K468" s="13" t="s">
        <v>1695</v>
      </c>
      <c r="L468" s="38"/>
      <c r="M468" s="38"/>
      <c r="N468" s="38"/>
      <c r="O468" s="38"/>
      <c r="P468" s="38"/>
      <c r="Q468" s="38"/>
      <c r="R468" s="38"/>
      <c r="S468" s="38"/>
      <c r="T468" s="38"/>
      <c r="U468" s="38"/>
      <c r="V468" s="38"/>
      <c r="W468" s="38"/>
      <c r="X468" s="38"/>
      <c r="Y468" s="38"/>
      <c r="Z468" s="38"/>
      <c r="AA468" s="38"/>
      <c r="AB468" s="38"/>
      <c r="AC468" s="38"/>
      <c r="AD468" s="38"/>
      <c r="AE468" s="38"/>
      <c r="AF468" s="38"/>
    </row>
    <row r="469" spans="1:32" ht="62.4" x14ac:dyDescent="0.3">
      <c r="A469" s="37">
        <v>275</v>
      </c>
      <c r="B469" s="37">
        <v>2</v>
      </c>
      <c r="C469" s="38" t="s">
        <v>322</v>
      </c>
      <c r="D469" s="38" t="s">
        <v>6</v>
      </c>
      <c r="E469" s="38" t="s">
        <v>323</v>
      </c>
      <c r="F469" s="10" t="s">
        <v>1975</v>
      </c>
      <c r="G469" s="10" t="s">
        <v>1976</v>
      </c>
      <c r="H469" s="2">
        <f t="shared" si="7"/>
        <v>2</v>
      </c>
      <c r="I469" s="38"/>
      <c r="J469" s="38"/>
      <c r="K469" s="38"/>
      <c r="L469" s="38"/>
      <c r="M469" s="38"/>
      <c r="N469" s="38"/>
      <c r="O469" s="13" t="s">
        <v>1695</v>
      </c>
      <c r="P469" s="13" t="s">
        <v>1695</v>
      </c>
      <c r="Q469" s="38"/>
      <c r="R469" s="38"/>
      <c r="S469" s="38"/>
      <c r="T469" s="38"/>
      <c r="U469" s="38"/>
      <c r="V469" s="38"/>
      <c r="W469" s="38"/>
      <c r="X469" s="38"/>
      <c r="Y469" s="38"/>
      <c r="Z469" s="38"/>
      <c r="AA469" s="38"/>
      <c r="AB469" s="38"/>
      <c r="AC469" s="38"/>
      <c r="AD469" s="38"/>
      <c r="AE469" s="38"/>
      <c r="AF469" s="38"/>
    </row>
    <row r="470" spans="1:32" ht="42" x14ac:dyDescent="0.3">
      <c r="A470" s="37">
        <v>276</v>
      </c>
      <c r="B470" s="37">
        <v>2</v>
      </c>
      <c r="C470" s="38" t="s">
        <v>324</v>
      </c>
      <c r="D470" s="38" t="s">
        <v>6</v>
      </c>
      <c r="E470" s="38" t="s">
        <v>325</v>
      </c>
      <c r="F470" s="10" t="s">
        <v>1977</v>
      </c>
      <c r="G470" s="10" t="s">
        <v>1978</v>
      </c>
      <c r="H470" s="2">
        <f t="shared" si="7"/>
        <v>2</v>
      </c>
      <c r="I470" s="38"/>
      <c r="J470" s="38"/>
      <c r="K470" s="38"/>
      <c r="L470" s="38"/>
      <c r="M470" s="38"/>
      <c r="N470" s="38"/>
      <c r="O470" s="13" t="s">
        <v>1695</v>
      </c>
      <c r="P470" s="13" t="s">
        <v>1695</v>
      </c>
      <c r="Q470" s="38"/>
      <c r="R470" s="38"/>
      <c r="S470" s="38"/>
      <c r="T470" s="38"/>
      <c r="U470" s="38"/>
      <c r="V470" s="38"/>
      <c r="W470" s="38"/>
      <c r="X470" s="38"/>
      <c r="Y470" s="38"/>
      <c r="Z470" s="38"/>
      <c r="AA470" s="38"/>
      <c r="AB470" s="38"/>
      <c r="AC470" s="38"/>
      <c r="AD470" s="38"/>
      <c r="AE470" s="38"/>
      <c r="AF470" s="38"/>
    </row>
    <row r="471" spans="1:32" ht="42" x14ac:dyDescent="0.3">
      <c r="A471" s="37">
        <v>277</v>
      </c>
      <c r="B471" s="37">
        <v>2</v>
      </c>
      <c r="C471" s="38" t="s">
        <v>326</v>
      </c>
      <c r="D471" s="38" t="s">
        <v>6</v>
      </c>
      <c r="E471" s="38" t="s">
        <v>327</v>
      </c>
      <c r="F471" s="10" t="s">
        <v>1979</v>
      </c>
      <c r="G471" s="10" t="s">
        <v>1980</v>
      </c>
      <c r="H471" s="2">
        <f t="shared" si="7"/>
        <v>2</v>
      </c>
      <c r="I471" s="38"/>
      <c r="J471" s="13"/>
      <c r="K471" s="38"/>
      <c r="L471" s="38"/>
      <c r="M471" s="38"/>
      <c r="N471" s="38"/>
      <c r="O471" s="13" t="s">
        <v>1695</v>
      </c>
      <c r="P471" s="13" t="s">
        <v>1695</v>
      </c>
      <c r="Q471" s="38"/>
      <c r="R471" s="38"/>
      <c r="S471" s="38"/>
      <c r="T471" s="38"/>
      <c r="U471" s="38"/>
      <c r="V471" s="38"/>
      <c r="W471" s="38"/>
      <c r="X471" s="38"/>
      <c r="Y471" s="38"/>
      <c r="Z471" s="38"/>
      <c r="AA471" s="38"/>
      <c r="AB471" s="38"/>
      <c r="AC471" s="38"/>
      <c r="AD471" s="38"/>
      <c r="AE471" s="38"/>
      <c r="AF471" s="38"/>
    </row>
    <row r="472" spans="1:32" ht="31.8" x14ac:dyDescent="0.3">
      <c r="A472" s="37">
        <v>278</v>
      </c>
      <c r="B472" s="37">
        <v>2</v>
      </c>
      <c r="C472" s="38" t="s">
        <v>310</v>
      </c>
      <c r="D472" s="38" t="s">
        <v>6</v>
      </c>
      <c r="E472" s="38" t="s">
        <v>311</v>
      </c>
      <c r="F472" s="38" t="s">
        <v>1441</v>
      </c>
      <c r="G472" s="38" t="s">
        <v>1441</v>
      </c>
      <c r="H472" s="2">
        <f t="shared" si="7"/>
        <v>1</v>
      </c>
      <c r="I472" s="38"/>
      <c r="J472" s="13" t="s">
        <v>1695</v>
      </c>
      <c r="K472" s="38"/>
      <c r="L472" s="38"/>
      <c r="M472" s="38"/>
      <c r="N472" s="38"/>
      <c r="O472" s="38"/>
      <c r="P472" s="38"/>
      <c r="Q472" s="38"/>
      <c r="R472" s="38"/>
      <c r="S472" s="38"/>
      <c r="T472" s="38"/>
      <c r="U472" s="38"/>
      <c r="V472" s="38"/>
      <c r="W472" s="38"/>
      <c r="X472" s="38"/>
      <c r="Y472" s="38"/>
      <c r="Z472" s="38"/>
      <c r="AA472" s="38"/>
      <c r="AB472" s="38"/>
      <c r="AC472" s="38"/>
      <c r="AD472" s="38"/>
      <c r="AE472" s="38"/>
      <c r="AF472" s="38"/>
    </row>
    <row r="473" spans="1:32" ht="42" x14ac:dyDescent="0.3">
      <c r="A473" s="37">
        <v>279</v>
      </c>
      <c r="B473" s="37">
        <v>2</v>
      </c>
      <c r="C473" s="38" t="s">
        <v>312</v>
      </c>
      <c r="D473" s="38" t="s">
        <v>6</v>
      </c>
      <c r="E473" s="38" t="s">
        <v>313</v>
      </c>
      <c r="F473" s="38" t="s">
        <v>1441</v>
      </c>
      <c r="G473" s="38" t="s">
        <v>1441</v>
      </c>
      <c r="H473" s="2">
        <f t="shared" si="7"/>
        <v>1</v>
      </c>
      <c r="I473" s="38"/>
      <c r="J473" s="13" t="s">
        <v>1695</v>
      </c>
      <c r="K473" s="38"/>
      <c r="L473" s="38"/>
      <c r="M473" s="38"/>
      <c r="N473" s="38"/>
      <c r="O473" s="38"/>
      <c r="P473" s="38"/>
      <c r="Q473" s="38"/>
      <c r="R473" s="38"/>
      <c r="S473" s="38"/>
      <c r="T473" s="38"/>
      <c r="U473" s="38"/>
      <c r="V473" s="38"/>
      <c r="W473" s="38"/>
      <c r="X473" s="38"/>
      <c r="Y473" s="38"/>
      <c r="Z473" s="38"/>
      <c r="AA473" s="38"/>
      <c r="AB473" s="38"/>
      <c r="AC473" s="38"/>
      <c r="AD473" s="38"/>
      <c r="AE473" s="38"/>
      <c r="AF473" s="38"/>
    </row>
    <row r="474" spans="1:32" ht="52.2" x14ac:dyDescent="0.3">
      <c r="A474" s="37">
        <v>280</v>
      </c>
      <c r="B474" s="37">
        <v>2</v>
      </c>
      <c r="C474" s="38" t="s">
        <v>328</v>
      </c>
      <c r="D474" s="38" t="s">
        <v>6</v>
      </c>
      <c r="E474" s="38" t="s">
        <v>329</v>
      </c>
      <c r="F474" s="9" t="s">
        <v>1981</v>
      </c>
      <c r="G474" s="9" t="s">
        <v>1982</v>
      </c>
      <c r="H474" s="2">
        <f t="shared" si="7"/>
        <v>1</v>
      </c>
      <c r="I474" s="38"/>
      <c r="J474" s="13" t="s">
        <v>1695</v>
      </c>
      <c r="K474" s="38"/>
      <c r="L474" s="38"/>
      <c r="M474" s="38"/>
      <c r="N474" s="38"/>
      <c r="O474" s="38"/>
      <c r="P474" s="38"/>
      <c r="Q474" s="38"/>
      <c r="R474" s="38"/>
      <c r="S474" s="38"/>
      <c r="T474" s="38"/>
      <c r="U474" s="38"/>
      <c r="V474" s="38"/>
      <c r="W474" s="38"/>
      <c r="X474" s="38"/>
      <c r="Y474" s="38"/>
      <c r="Z474" s="38"/>
      <c r="AA474" s="38"/>
      <c r="AB474" s="38"/>
      <c r="AC474" s="38"/>
      <c r="AD474" s="38"/>
      <c r="AE474" s="38"/>
      <c r="AF474" s="38"/>
    </row>
    <row r="475" spans="1:32" ht="42" x14ac:dyDescent="0.3">
      <c r="A475" s="37">
        <v>281</v>
      </c>
      <c r="B475" s="37">
        <v>2</v>
      </c>
      <c r="C475" s="38" t="s">
        <v>330</v>
      </c>
      <c r="D475" s="38" t="s">
        <v>6</v>
      </c>
      <c r="E475" s="38" t="s">
        <v>331</v>
      </c>
      <c r="F475" s="9" t="s">
        <v>1983</v>
      </c>
      <c r="G475" s="9" t="s">
        <v>1984</v>
      </c>
      <c r="H475" s="2">
        <f t="shared" si="7"/>
        <v>0</v>
      </c>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row>
    <row r="476" spans="1:32" ht="52.2" x14ac:dyDescent="0.3">
      <c r="A476" s="37">
        <v>281</v>
      </c>
      <c r="B476" s="37">
        <v>2</v>
      </c>
      <c r="C476" s="38" t="s">
        <v>330</v>
      </c>
      <c r="D476" s="38" t="s">
        <v>779</v>
      </c>
      <c r="E476" s="38" t="s">
        <v>778</v>
      </c>
      <c r="F476" s="9" t="s">
        <v>1985</v>
      </c>
      <c r="G476" s="9" t="s">
        <v>1984</v>
      </c>
      <c r="H476" s="2">
        <f t="shared" si="7"/>
        <v>2</v>
      </c>
      <c r="I476" s="38"/>
      <c r="J476" s="13" t="s">
        <v>1695</v>
      </c>
      <c r="K476" s="13" t="s">
        <v>1695</v>
      </c>
      <c r="L476" s="38"/>
      <c r="M476" s="38"/>
      <c r="N476" s="38"/>
      <c r="O476" s="38"/>
      <c r="P476" s="38"/>
      <c r="Q476" s="38"/>
      <c r="R476" s="38"/>
      <c r="S476" s="38"/>
      <c r="T476" s="38"/>
      <c r="U476" s="38"/>
      <c r="V476" s="38"/>
      <c r="W476" s="38"/>
      <c r="X476" s="38"/>
      <c r="Y476" s="38"/>
      <c r="Z476" s="38"/>
      <c r="AA476" s="38"/>
      <c r="AB476" s="38"/>
      <c r="AC476" s="38"/>
      <c r="AD476" s="38"/>
      <c r="AE476" s="38"/>
      <c r="AF476" s="38"/>
    </row>
    <row r="477" spans="1:32" ht="52.2" x14ac:dyDescent="0.3">
      <c r="A477" s="37">
        <v>281</v>
      </c>
      <c r="B477" s="37">
        <v>2</v>
      </c>
      <c r="C477" s="38" t="s">
        <v>330</v>
      </c>
      <c r="D477" s="38" t="s">
        <v>781</v>
      </c>
      <c r="E477" s="38" t="s">
        <v>780</v>
      </c>
      <c r="F477" s="9" t="s">
        <v>1985</v>
      </c>
      <c r="G477" s="9" t="s">
        <v>1984</v>
      </c>
      <c r="H477" s="2">
        <f t="shared" si="7"/>
        <v>2</v>
      </c>
      <c r="I477" s="38"/>
      <c r="J477" s="13" t="s">
        <v>1695</v>
      </c>
      <c r="K477" s="13" t="s">
        <v>1695</v>
      </c>
      <c r="L477" s="38"/>
      <c r="M477" s="38"/>
      <c r="N477" s="38"/>
      <c r="O477" s="38"/>
      <c r="P477" s="38"/>
      <c r="Q477" s="38"/>
      <c r="R477" s="38"/>
      <c r="S477" s="38"/>
      <c r="T477" s="38"/>
      <c r="U477" s="38"/>
      <c r="V477" s="38"/>
      <c r="W477" s="38"/>
      <c r="X477" s="38"/>
      <c r="Y477" s="38"/>
      <c r="Z477" s="38"/>
      <c r="AA477" s="38"/>
      <c r="AB477" s="38"/>
      <c r="AC477" s="38"/>
      <c r="AD477" s="38"/>
      <c r="AE477" s="38"/>
      <c r="AF477" s="38"/>
    </row>
    <row r="478" spans="1:32" ht="52.2" x14ac:dyDescent="0.3">
      <c r="A478" s="37">
        <v>281</v>
      </c>
      <c r="B478" s="37">
        <v>2</v>
      </c>
      <c r="C478" s="38" t="s">
        <v>330</v>
      </c>
      <c r="D478" s="38" t="s">
        <v>775</v>
      </c>
      <c r="E478" s="38" t="s">
        <v>774</v>
      </c>
      <c r="F478" s="9" t="s">
        <v>1985</v>
      </c>
      <c r="G478" s="9" t="s">
        <v>1984</v>
      </c>
      <c r="H478" s="2">
        <f t="shared" si="7"/>
        <v>2</v>
      </c>
      <c r="I478" s="38"/>
      <c r="J478" s="13" t="s">
        <v>1695</v>
      </c>
      <c r="K478" s="13" t="s">
        <v>1695</v>
      </c>
      <c r="L478" s="38"/>
      <c r="M478" s="38"/>
      <c r="N478" s="38"/>
      <c r="O478" s="38"/>
      <c r="P478" s="38"/>
      <c r="Q478" s="38"/>
      <c r="R478" s="38"/>
      <c r="S478" s="38"/>
      <c r="T478" s="38"/>
      <c r="U478" s="38"/>
      <c r="V478" s="38"/>
      <c r="W478" s="38"/>
      <c r="X478" s="38"/>
      <c r="Y478" s="38"/>
      <c r="Z478" s="38"/>
      <c r="AA478" s="38"/>
      <c r="AB478" s="38"/>
      <c r="AC478" s="38"/>
      <c r="AD478" s="38"/>
      <c r="AE478" s="38"/>
      <c r="AF478" s="38"/>
    </row>
    <row r="479" spans="1:32" ht="52.2" x14ac:dyDescent="0.3">
      <c r="A479" s="37">
        <v>281</v>
      </c>
      <c r="B479" s="37">
        <v>2</v>
      </c>
      <c r="C479" s="38" t="s">
        <v>330</v>
      </c>
      <c r="D479" s="38" t="s">
        <v>777</v>
      </c>
      <c r="E479" s="38" t="s">
        <v>776</v>
      </c>
      <c r="F479" s="9" t="s">
        <v>1985</v>
      </c>
      <c r="G479" s="9" t="s">
        <v>1984</v>
      </c>
      <c r="H479" s="2">
        <f t="shared" si="7"/>
        <v>2</v>
      </c>
      <c r="I479" s="38"/>
      <c r="J479" s="13" t="s">
        <v>1695</v>
      </c>
      <c r="K479" s="13" t="s">
        <v>1695</v>
      </c>
      <c r="L479" s="38"/>
      <c r="M479" s="38"/>
      <c r="N479" s="38"/>
      <c r="O479" s="38"/>
      <c r="P479" s="38"/>
      <c r="Q479" s="38"/>
      <c r="R479" s="38"/>
      <c r="S479" s="38"/>
      <c r="T479" s="38"/>
      <c r="U479" s="38"/>
      <c r="V479" s="38"/>
      <c r="W479" s="38"/>
      <c r="X479" s="38"/>
      <c r="Y479" s="38"/>
      <c r="Z479" s="38"/>
      <c r="AA479" s="38"/>
      <c r="AB479" s="38"/>
      <c r="AC479" s="38"/>
      <c r="AD479" s="38"/>
      <c r="AE479" s="38"/>
      <c r="AF479" s="38"/>
    </row>
    <row r="480" spans="1:32" ht="72.599999999999994" x14ac:dyDescent="0.3">
      <c r="A480" s="37">
        <v>282</v>
      </c>
      <c r="B480" s="37">
        <v>2</v>
      </c>
      <c r="C480" s="38" t="s">
        <v>332</v>
      </c>
      <c r="D480" s="38" t="s">
        <v>783</v>
      </c>
      <c r="E480" s="38" t="s">
        <v>782</v>
      </c>
      <c r="F480" s="9" t="s">
        <v>1988</v>
      </c>
      <c r="G480" s="9" t="s">
        <v>1987</v>
      </c>
      <c r="H480" s="2">
        <f t="shared" si="7"/>
        <v>3</v>
      </c>
      <c r="I480" s="38"/>
      <c r="J480" s="38"/>
      <c r="K480" s="13" t="s">
        <v>1695</v>
      </c>
      <c r="L480" s="13"/>
      <c r="M480" s="13"/>
      <c r="N480" s="13"/>
      <c r="O480" s="13" t="s">
        <v>1695</v>
      </c>
      <c r="P480" s="13" t="s">
        <v>1695</v>
      </c>
      <c r="Q480" s="38"/>
      <c r="R480" s="38"/>
      <c r="S480" s="38"/>
      <c r="T480" s="38"/>
      <c r="U480" s="38"/>
      <c r="V480" s="38"/>
      <c r="W480" s="38"/>
      <c r="X480" s="38"/>
      <c r="Y480" s="38"/>
      <c r="Z480" s="38"/>
      <c r="AA480" s="38"/>
      <c r="AB480" s="38"/>
      <c r="AC480" s="38"/>
      <c r="AD480" s="38"/>
      <c r="AE480" s="38"/>
      <c r="AF480" s="38"/>
    </row>
    <row r="481" spans="1:32" ht="72.599999999999994" x14ac:dyDescent="0.3">
      <c r="A481" s="37">
        <v>282</v>
      </c>
      <c r="B481" s="37">
        <v>2</v>
      </c>
      <c r="C481" s="38" t="s">
        <v>332</v>
      </c>
      <c r="D481" s="38" t="s">
        <v>6</v>
      </c>
      <c r="E481" s="38" t="s">
        <v>333</v>
      </c>
      <c r="F481" s="10" t="s">
        <v>1986</v>
      </c>
      <c r="G481" s="10" t="s">
        <v>1987</v>
      </c>
      <c r="H481" s="2">
        <f t="shared" si="7"/>
        <v>3</v>
      </c>
      <c r="I481" s="38"/>
      <c r="J481" s="38"/>
      <c r="K481" s="13" t="s">
        <v>1695</v>
      </c>
      <c r="L481" s="13"/>
      <c r="M481" s="13"/>
      <c r="N481" s="13"/>
      <c r="O481" s="13" t="s">
        <v>1695</v>
      </c>
      <c r="P481" s="13" t="s">
        <v>1695</v>
      </c>
      <c r="Q481" s="38"/>
      <c r="R481" s="38"/>
      <c r="S481" s="38"/>
      <c r="T481" s="38"/>
      <c r="U481" s="38"/>
      <c r="V481" s="38"/>
      <c r="W481" s="38"/>
      <c r="X481" s="38"/>
      <c r="Y481" s="38"/>
      <c r="Z481" s="38"/>
      <c r="AA481" s="38"/>
      <c r="AB481" s="38"/>
      <c r="AC481" s="38"/>
      <c r="AD481" s="38"/>
      <c r="AE481" s="38"/>
      <c r="AF481" s="38"/>
    </row>
    <row r="482" spans="1:32" ht="72.599999999999994" x14ac:dyDescent="0.3">
      <c r="A482" s="37">
        <v>282</v>
      </c>
      <c r="B482" s="37">
        <v>2</v>
      </c>
      <c r="C482" s="38" t="s">
        <v>332</v>
      </c>
      <c r="D482" s="38" t="s">
        <v>785</v>
      </c>
      <c r="E482" s="38" t="s">
        <v>784</v>
      </c>
      <c r="F482" s="9" t="s">
        <v>1989</v>
      </c>
      <c r="G482" s="9" t="s">
        <v>1987</v>
      </c>
      <c r="H482" s="2">
        <f t="shared" si="7"/>
        <v>3</v>
      </c>
      <c r="I482" s="38"/>
      <c r="J482" s="38"/>
      <c r="K482" s="13" t="s">
        <v>1695</v>
      </c>
      <c r="L482" s="13"/>
      <c r="M482" s="13"/>
      <c r="N482" s="13"/>
      <c r="O482" s="13" t="s">
        <v>1695</v>
      </c>
      <c r="P482" s="13" t="s">
        <v>1695</v>
      </c>
      <c r="Q482" s="38"/>
      <c r="R482" s="38"/>
      <c r="S482" s="38"/>
      <c r="T482" s="38"/>
      <c r="U482" s="38"/>
      <c r="V482" s="38"/>
      <c r="W482" s="38"/>
      <c r="X482" s="38"/>
      <c r="Y482" s="38"/>
      <c r="Z482" s="38"/>
      <c r="AA482" s="38"/>
      <c r="AB482" s="38"/>
      <c r="AC482" s="38"/>
      <c r="AD482" s="38"/>
      <c r="AE482" s="38"/>
      <c r="AF482" s="38"/>
    </row>
    <row r="483" spans="1:32" ht="31.8" x14ac:dyDescent="0.3">
      <c r="A483" s="37">
        <v>283</v>
      </c>
      <c r="B483" s="37">
        <v>2</v>
      </c>
      <c r="C483" s="38" t="s">
        <v>334</v>
      </c>
      <c r="D483" s="38" t="s">
        <v>6</v>
      </c>
      <c r="E483" s="38" t="s">
        <v>335</v>
      </c>
      <c r="F483" s="9" t="s">
        <v>1990</v>
      </c>
      <c r="G483" s="10" t="s">
        <v>1991</v>
      </c>
      <c r="H483" s="2">
        <f t="shared" si="7"/>
        <v>2</v>
      </c>
      <c r="I483" s="38"/>
      <c r="J483" s="13" t="s">
        <v>1695</v>
      </c>
      <c r="K483" s="13" t="s">
        <v>1695</v>
      </c>
      <c r="L483" s="38"/>
      <c r="M483" s="38"/>
      <c r="N483" s="38"/>
      <c r="O483" s="38"/>
      <c r="P483" s="38"/>
      <c r="Q483" s="38"/>
      <c r="R483" s="38"/>
      <c r="S483" s="38"/>
      <c r="T483" s="38"/>
      <c r="U483" s="38"/>
      <c r="V483" s="38"/>
      <c r="W483" s="38"/>
      <c r="X483" s="38"/>
      <c r="Y483" s="38"/>
      <c r="Z483" s="38"/>
      <c r="AA483" s="38"/>
      <c r="AB483" s="38"/>
      <c r="AC483" s="38"/>
      <c r="AD483" s="38"/>
      <c r="AE483" s="38"/>
      <c r="AF483" s="38"/>
    </row>
    <row r="484" spans="1:32" ht="42" x14ac:dyDescent="0.3">
      <c r="A484" s="37">
        <v>283</v>
      </c>
      <c r="B484" s="37">
        <v>2</v>
      </c>
      <c r="C484" s="38" t="s">
        <v>334</v>
      </c>
      <c r="D484" s="38" t="s">
        <v>691</v>
      </c>
      <c r="E484" s="38" t="s">
        <v>786</v>
      </c>
      <c r="F484" s="9" t="s">
        <v>1992</v>
      </c>
      <c r="G484" s="10" t="s">
        <v>1991</v>
      </c>
      <c r="H484" s="2">
        <f t="shared" si="7"/>
        <v>2</v>
      </c>
      <c r="I484" s="38"/>
      <c r="J484" s="13" t="s">
        <v>1695</v>
      </c>
      <c r="K484" s="13" t="s">
        <v>1695</v>
      </c>
      <c r="L484" s="38"/>
      <c r="M484" s="38"/>
      <c r="N484" s="38"/>
      <c r="O484" s="38"/>
      <c r="P484" s="38"/>
      <c r="Q484" s="38"/>
      <c r="R484" s="38"/>
      <c r="S484" s="38"/>
      <c r="T484" s="38"/>
      <c r="U484" s="38"/>
      <c r="V484" s="38"/>
      <c r="W484" s="38"/>
      <c r="X484" s="38"/>
      <c r="Y484" s="38"/>
      <c r="Z484" s="38"/>
      <c r="AA484" s="38"/>
      <c r="AB484" s="38"/>
      <c r="AC484" s="38"/>
      <c r="AD484" s="38"/>
      <c r="AE484" s="38"/>
      <c r="AF484" s="38"/>
    </row>
    <row r="485" spans="1:32" ht="31.8" x14ac:dyDescent="0.3">
      <c r="A485" s="37">
        <v>285</v>
      </c>
      <c r="B485" s="37">
        <v>2</v>
      </c>
      <c r="C485" s="38" t="s">
        <v>336</v>
      </c>
      <c r="D485" s="38" t="s">
        <v>6</v>
      </c>
      <c r="E485" s="38" t="s">
        <v>337</v>
      </c>
      <c r="F485" s="38" t="s">
        <v>1441</v>
      </c>
      <c r="G485" s="38" t="s">
        <v>1441</v>
      </c>
      <c r="H485" s="2">
        <f t="shared" si="7"/>
        <v>2</v>
      </c>
      <c r="I485" s="38"/>
      <c r="J485" s="13" t="s">
        <v>1695</v>
      </c>
      <c r="K485" s="13" t="s">
        <v>1695</v>
      </c>
      <c r="L485" s="38"/>
      <c r="M485" s="38"/>
      <c r="N485" s="38"/>
      <c r="O485" s="38"/>
      <c r="P485" s="38"/>
      <c r="Q485" s="38"/>
      <c r="R485" s="38"/>
      <c r="S485" s="38"/>
      <c r="T485" s="38"/>
      <c r="U485" s="38"/>
      <c r="V485" s="38"/>
      <c r="W485" s="38"/>
      <c r="X485" s="38"/>
      <c r="Y485" s="38"/>
      <c r="Z485" s="38"/>
      <c r="AA485" s="38"/>
      <c r="AB485" s="38"/>
      <c r="AC485" s="38"/>
      <c r="AD485" s="38"/>
      <c r="AE485" s="38"/>
      <c r="AF485" s="38"/>
    </row>
    <row r="486" spans="1:32" ht="31.8" x14ac:dyDescent="0.3">
      <c r="A486" s="37">
        <v>285</v>
      </c>
      <c r="B486" s="37">
        <v>2</v>
      </c>
      <c r="C486" s="38" t="s">
        <v>336</v>
      </c>
      <c r="D486" s="38" t="s">
        <v>771</v>
      </c>
      <c r="E486" s="38" t="s">
        <v>929</v>
      </c>
      <c r="F486" s="38" t="s">
        <v>1441</v>
      </c>
      <c r="G486" s="38" t="s">
        <v>1441</v>
      </c>
      <c r="H486" s="2">
        <f t="shared" si="7"/>
        <v>2</v>
      </c>
      <c r="I486" s="38"/>
      <c r="J486" s="13" t="s">
        <v>1695</v>
      </c>
      <c r="K486" s="13" t="s">
        <v>1695</v>
      </c>
      <c r="L486" s="38"/>
      <c r="M486" s="38"/>
      <c r="N486" s="38"/>
      <c r="O486" s="38"/>
      <c r="P486" s="38"/>
      <c r="Q486" s="38"/>
      <c r="R486" s="38"/>
      <c r="S486" s="38"/>
      <c r="T486" s="38"/>
      <c r="U486" s="38"/>
      <c r="V486" s="38"/>
      <c r="W486" s="38"/>
      <c r="X486" s="38"/>
      <c r="Y486" s="38"/>
      <c r="Z486" s="38"/>
      <c r="AA486" s="38"/>
      <c r="AB486" s="38"/>
      <c r="AC486" s="38"/>
      <c r="AD486" s="38"/>
      <c r="AE486" s="38"/>
      <c r="AF486" s="38"/>
    </row>
    <row r="487" spans="1:32" ht="31.8" x14ac:dyDescent="0.3">
      <c r="A487" s="37">
        <v>285</v>
      </c>
      <c r="B487" s="37">
        <v>2</v>
      </c>
      <c r="C487" s="38" t="s">
        <v>336</v>
      </c>
      <c r="D487" s="38" t="s">
        <v>691</v>
      </c>
      <c r="E487" s="38" t="s">
        <v>787</v>
      </c>
      <c r="F487" s="38" t="s">
        <v>1441</v>
      </c>
      <c r="G487" s="38" t="s">
        <v>1441</v>
      </c>
      <c r="H487" s="2">
        <f t="shared" si="7"/>
        <v>2</v>
      </c>
      <c r="I487" s="38"/>
      <c r="J487" s="13" t="s">
        <v>1695</v>
      </c>
      <c r="K487" s="13" t="s">
        <v>1695</v>
      </c>
      <c r="L487" s="38"/>
      <c r="M487" s="38"/>
      <c r="N487" s="38"/>
      <c r="O487" s="38"/>
      <c r="P487" s="38"/>
      <c r="Q487" s="38"/>
      <c r="R487" s="38"/>
      <c r="S487" s="38"/>
      <c r="T487" s="38"/>
      <c r="U487" s="38"/>
      <c r="V487" s="38"/>
      <c r="W487" s="38"/>
      <c r="X487" s="38"/>
      <c r="Y487" s="38"/>
      <c r="Z487" s="38"/>
      <c r="AA487" s="38"/>
      <c r="AB487" s="38"/>
      <c r="AC487" s="38"/>
      <c r="AD487" s="38"/>
      <c r="AE487" s="38"/>
      <c r="AF487" s="38"/>
    </row>
    <row r="488" spans="1:32" ht="31.8" x14ac:dyDescent="0.3">
      <c r="A488" s="37">
        <v>286</v>
      </c>
      <c r="B488" s="37">
        <v>2</v>
      </c>
      <c r="C488" s="38" t="s">
        <v>338</v>
      </c>
      <c r="D488" s="38" t="s">
        <v>6</v>
      </c>
      <c r="E488" s="38" t="s">
        <v>339</v>
      </c>
      <c r="F488" s="38" t="s">
        <v>1441</v>
      </c>
      <c r="G488" s="38" t="s">
        <v>1441</v>
      </c>
      <c r="H488" s="2">
        <f t="shared" si="7"/>
        <v>2</v>
      </c>
      <c r="I488" s="38"/>
      <c r="J488" s="13" t="s">
        <v>1695</v>
      </c>
      <c r="K488" s="13" t="s">
        <v>1695</v>
      </c>
      <c r="L488" s="38"/>
      <c r="M488" s="38"/>
      <c r="N488" s="38"/>
      <c r="O488" s="38"/>
      <c r="P488" s="38"/>
      <c r="Q488" s="38"/>
      <c r="R488" s="38"/>
      <c r="S488" s="38"/>
      <c r="T488" s="38"/>
      <c r="U488" s="38"/>
      <c r="V488" s="38"/>
      <c r="W488" s="38"/>
      <c r="X488" s="38"/>
      <c r="Y488" s="38"/>
      <c r="Z488" s="38"/>
      <c r="AA488" s="38"/>
      <c r="AB488" s="38"/>
      <c r="AC488" s="38"/>
      <c r="AD488" s="38"/>
      <c r="AE488" s="38"/>
      <c r="AF488" s="38"/>
    </row>
    <row r="489" spans="1:32" ht="31.8" x14ac:dyDescent="0.3">
      <c r="A489" s="37">
        <v>286</v>
      </c>
      <c r="B489" s="37">
        <v>2</v>
      </c>
      <c r="C489" s="38" t="s">
        <v>338</v>
      </c>
      <c r="D489" s="38" t="s">
        <v>931</v>
      </c>
      <c r="E489" s="38" t="s">
        <v>930</v>
      </c>
      <c r="F489" s="38" t="s">
        <v>1441</v>
      </c>
      <c r="G489" s="38" t="s">
        <v>1441</v>
      </c>
      <c r="H489" s="2">
        <f t="shared" si="7"/>
        <v>2</v>
      </c>
      <c r="I489" s="38"/>
      <c r="J489" s="13" t="s">
        <v>1695</v>
      </c>
      <c r="K489" s="13" t="s">
        <v>1695</v>
      </c>
      <c r="L489" s="38"/>
      <c r="M489" s="38"/>
      <c r="N489" s="38"/>
      <c r="O489" s="38"/>
      <c r="P489" s="38"/>
      <c r="Q489" s="38"/>
      <c r="R489" s="38"/>
      <c r="S489" s="38"/>
      <c r="T489" s="38"/>
      <c r="U489" s="38"/>
      <c r="V489" s="38"/>
      <c r="W489" s="38"/>
      <c r="X489" s="38"/>
      <c r="Y489" s="38"/>
      <c r="Z489" s="38"/>
      <c r="AA489" s="38"/>
      <c r="AB489" s="38"/>
      <c r="AC489" s="38"/>
      <c r="AD489" s="38"/>
      <c r="AE489" s="38"/>
      <c r="AF489" s="38"/>
    </row>
    <row r="490" spans="1:32" ht="31.8" x14ac:dyDescent="0.3">
      <c r="A490" s="37">
        <v>286</v>
      </c>
      <c r="B490" s="37">
        <v>2</v>
      </c>
      <c r="C490" s="38" t="s">
        <v>338</v>
      </c>
      <c r="D490" s="38" t="s">
        <v>691</v>
      </c>
      <c r="E490" s="38" t="s">
        <v>788</v>
      </c>
      <c r="F490" s="38" t="s">
        <v>1441</v>
      </c>
      <c r="G490" s="38" t="s">
        <v>1441</v>
      </c>
      <c r="H490" s="2">
        <f t="shared" si="7"/>
        <v>2</v>
      </c>
      <c r="I490" s="38"/>
      <c r="J490" s="13" t="s">
        <v>1695</v>
      </c>
      <c r="K490" s="13" t="s">
        <v>1695</v>
      </c>
      <c r="L490" s="38"/>
      <c r="M490" s="38"/>
      <c r="N490" s="38"/>
      <c r="O490" s="38"/>
      <c r="P490" s="38"/>
      <c r="Q490" s="38"/>
      <c r="R490" s="38"/>
      <c r="S490" s="38"/>
      <c r="T490" s="38"/>
      <c r="U490" s="38"/>
      <c r="V490" s="38"/>
      <c r="W490" s="38"/>
      <c r="X490" s="38"/>
      <c r="Y490" s="38"/>
      <c r="Z490" s="38"/>
      <c r="AA490" s="38"/>
      <c r="AB490" s="38"/>
      <c r="AC490" s="38"/>
      <c r="AD490" s="38"/>
      <c r="AE490" s="38"/>
      <c r="AF490" s="38"/>
    </row>
    <row r="491" spans="1:32" ht="31.8" x14ac:dyDescent="0.3">
      <c r="A491" s="41">
        <v>287</v>
      </c>
      <c r="B491" s="41">
        <v>2</v>
      </c>
      <c r="C491" s="42" t="s">
        <v>340</v>
      </c>
      <c r="D491" s="42" t="s">
        <v>6</v>
      </c>
      <c r="E491" s="42" t="s">
        <v>341</v>
      </c>
      <c r="F491" s="38" t="s">
        <v>1441</v>
      </c>
      <c r="G491" s="38" t="s">
        <v>1441</v>
      </c>
      <c r="H491" s="2">
        <f t="shared" si="7"/>
        <v>0</v>
      </c>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row>
    <row r="492" spans="1:32" ht="21.6" x14ac:dyDescent="0.3">
      <c r="A492" s="41">
        <v>288</v>
      </c>
      <c r="B492" s="41">
        <v>2</v>
      </c>
      <c r="C492" s="42" t="s">
        <v>342</v>
      </c>
      <c r="D492" s="42" t="s">
        <v>6</v>
      </c>
      <c r="E492" s="42" t="s">
        <v>343</v>
      </c>
      <c r="F492" s="11" t="s">
        <v>1993</v>
      </c>
      <c r="G492" s="38" t="s">
        <v>1441</v>
      </c>
      <c r="H492" s="2">
        <f t="shared" si="7"/>
        <v>1</v>
      </c>
      <c r="I492" s="38"/>
      <c r="J492" s="38"/>
      <c r="K492" s="13" t="s">
        <v>1695</v>
      </c>
      <c r="L492" s="38"/>
      <c r="M492" s="38"/>
      <c r="N492" s="38"/>
      <c r="O492" s="38"/>
      <c r="P492" s="38"/>
      <c r="Q492" s="38"/>
      <c r="R492" s="38"/>
      <c r="S492" s="38"/>
      <c r="T492" s="38"/>
      <c r="U492" s="38"/>
      <c r="V492" s="38"/>
      <c r="W492" s="38"/>
      <c r="X492" s="38"/>
      <c r="Y492" s="38"/>
      <c r="Z492" s="38"/>
      <c r="AA492" s="38"/>
      <c r="AB492" s="38"/>
      <c r="AC492" s="38"/>
      <c r="AD492" s="38"/>
      <c r="AE492" s="38"/>
      <c r="AF492" s="38"/>
    </row>
    <row r="493" spans="1:32" ht="31.8" x14ac:dyDescent="0.3">
      <c r="A493" s="37">
        <v>289</v>
      </c>
      <c r="B493" s="37">
        <v>2</v>
      </c>
      <c r="C493" s="38" t="s">
        <v>344</v>
      </c>
      <c r="D493" s="38" t="s">
        <v>6</v>
      </c>
      <c r="E493" s="38" t="s">
        <v>345</v>
      </c>
      <c r="F493" s="38" t="s">
        <v>1441</v>
      </c>
      <c r="G493" s="38" t="s">
        <v>1441</v>
      </c>
      <c r="H493" s="2">
        <f t="shared" si="7"/>
        <v>1</v>
      </c>
      <c r="I493" s="38"/>
      <c r="J493" s="38"/>
      <c r="K493" s="13" t="s">
        <v>1695</v>
      </c>
      <c r="L493" s="38"/>
      <c r="M493" s="38"/>
      <c r="N493" s="38"/>
      <c r="O493" s="38"/>
      <c r="P493" s="38"/>
      <c r="Q493" s="38"/>
      <c r="R493" s="38"/>
      <c r="S493" s="38"/>
      <c r="T493" s="38"/>
      <c r="U493" s="38"/>
      <c r="V493" s="38"/>
      <c r="W493" s="38"/>
      <c r="X493" s="38"/>
      <c r="Y493" s="38"/>
      <c r="Z493" s="38"/>
      <c r="AA493" s="38"/>
      <c r="AB493" s="38"/>
      <c r="AC493" s="38"/>
      <c r="AD493" s="38"/>
      <c r="AE493" s="38"/>
      <c r="AF493" s="38"/>
    </row>
    <row r="494" spans="1:32" ht="21.6" x14ac:dyDescent="0.3">
      <c r="A494" s="37">
        <v>289</v>
      </c>
      <c r="B494" s="37">
        <v>2</v>
      </c>
      <c r="C494" s="38" t="s">
        <v>344</v>
      </c>
      <c r="D494" s="38" t="s">
        <v>790</v>
      </c>
      <c r="E494" s="38" t="s">
        <v>789</v>
      </c>
      <c r="F494" s="38" t="s">
        <v>1441</v>
      </c>
      <c r="G494" s="38" t="s">
        <v>1441</v>
      </c>
      <c r="H494" s="2">
        <f t="shared" si="7"/>
        <v>1</v>
      </c>
      <c r="I494" s="38"/>
      <c r="J494" s="38"/>
      <c r="K494" s="13" t="s">
        <v>1695</v>
      </c>
      <c r="L494" s="38"/>
      <c r="M494" s="38"/>
      <c r="N494" s="38"/>
      <c r="O494" s="38"/>
      <c r="P494" s="38"/>
      <c r="Q494" s="38"/>
      <c r="R494" s="38"/>
      <c r="S494" s="38"/>
      <c r="T494" s="38"/>
      <c r="U494" s="38"/>
      <c r="V494" s="38"/>
      <c r="W494" s="38"/>
      <c r="X494" s="38"/>
      <c r="Y494" s="38"/>
      <c r="Z494" s="38"/>
      <c r="AA494" s="38"/>
      <c r="AB494" s="38"/>
      <c r="AC494" s="38"/>
      <c r="AD494" s="38"/>
      <c r="AE494" s="38"/>
      <c r="AF494" s="38"/>
    </row>
    <row r="495" spans="1:32" ht="21.6" x14ac:dyDescent="0.3">
      <c r="A495" s="41">
        <v>289</v>
      </c>
      <c r="B495" s="41">
        <v>2</v>
      </c>
      <c r="C495" s="42" t="s">
        <v>344</v>
      </c>
      <c r="D495" s="42" t="s">
        <v>796</v>
      </c>
      <c r="E495" s="42" t="s">
        <v>795</v>
      </c>
      <c r="F495" s="11" t="s">
        <v>1994</v>
      </c>
      <c r="G495" s="38"/>
      <c r="H495" s="2">
        <f t="shared" si="7"/>
        <v>1</v>
      </c>
      <c r="I495" s="38"/>
      <c r="J495" s="38"/>
      <c r="K495" s="13" t="s">
        <v>1695</v>
      </c>
      <c r="L495" s="38"/>
      <c r="M495" s="38"/>
      <c r="N495" s="38"/>
      <c r="O495" s="38"/>
      <c r="P495" s="38"/>
      <c r="Q495" s="38"/>
      <c r="R495" s="38"/>
      <c r="S495" s="38"/>
      <c r="T495" s="38"/>
      <c r="U495" s="38"/>
      <c r="V495" s="38"/>
      <c r="W495" s="38"/>
      <c r="X495" s="38"/>
      <c r="Y495" s="38"/>
      <c r="Z495" s="38"/>
      <c r="AA495" s="38"/>
      <c r="AB495" s="38"/>
      <c r="AC495" s="38"/>
      <c r="AD495" s="38"/>
      <c r="AE495" s="38"/>
      <c r="AF495" s="38"/>
    </row>
    <row r="496" spans="1:32" ht="72.599999999999994" x14ac:dyDescent="0.3">
      <c r="A496" s="37">
        <v>289</v>
      </c>
      <c r="B496" s="37">
        <v>2</v>
      </c>
      <c r="C496" s="38" t="s">
        <v>344</v>
      </c>
      <c r="D496" s="38" t="s">
        <v>792</v>
      </c>
      <c r="E496" s="38" t="s">
        <v>791</v>
      </c>
      <c r="F496" s="9" t="s">
        <v>1995</v>
      </c>
      <c r="G496" s="9" t="s">
        <v>1996</v>
      </c>
      <c r="H496" s="2">
        <f t="shared" si="7"/>
        <v>1</v>
      </c>
      <c r="I496" s="38"/>
      <c r="J496" s="38"/>
      <c r="K496" s="13" t="s">
        <v>1695</v>
      </c>
      <c r="L496" s="38"/>
      <c r="M496" s="38"/>
      <c r="N496" s="38"/>
      <c r="O496" s="38"/>
      <c r="P496" s="38"/>
      <c r="Q496" s="38"/>
      <c r="R496" s="38"/>
      <c r="S496" s="38"/>
      <c r="T496" s="38"/>
      <c r="U496" s="38"/>
      <c r="V496" s="38"/>
      <c r="W496" s="38"/>
      <c r="X496" s="38"/>
      <c r="Y496" s="38"/>
      <c r="Z496" s="38"/>
      <c r="AA496" s="38"/>
      <c r="AB496" s="38"/>
      <c r="AC496" s="38"/>
      <c r="AD496" s="38"/>
      <c r="AE496" s="38"/>
      <c r="AF496" s="38"/>
    </row>
    <row r="497" spans="1:32" ht="31.8" x14ac:dyDescent="0.3">
      <c r="A497" s="37">
        <v>289</v>
      </c>
      <c r="B497" s="37">
        <v>2</v>
      </c>
      <c r="C497" s="38" t="s">
        <v>344</v>
      </c>
      <c r="D497" s="38" t="s">
        <v>794</v>
      </c>
      <c r="E497" s="38" t="s">
        <v>793</v>
      </c>
      <c r="F497" s="9" t="s">
        <v>1997</v>
      </c>
      <c r="G497" s="9" t="s">
        <v>1998</v>
      </c>
      <c r="H497" s="2">
        <f t="shared" si="7"/>
        <v>1</v>
      </c>
      <c r="I497" s="38"/>
      <c r="J497" s="38"/>
      <c r="K497" s="13" t="s">
        <v>1695</v>
      </c>
      <c r="L497" s="38"/>
      <c r="M497" s="38"/>
      <c r="N497" s="38"/>
      <c r="O497" s="38"/>
      <c r="P497" s="38"/>
      <c r="Q497" s="38"/>
      <c r="R497" s="38"/>
      <c r="S497" s="38"/>
      <c r="T497" s="38"/>
      <c r="U497" s="38"/>
      <c r="V497" s="38"/>
      <c r="W497" s="38"/>
      <c r="X497" s="38"/>
      <c r="Y497" s="38"/>
      <c r="Z497" s="38"/>
      <c r="AA497" s="38"/>
      <c r="AB497" s="38"/>
      <c r="AC497" s="38"/>
      <c r="AD497" s="38"/>
      <c r="AE497" s="38"/>
      <c r="AF497" s="38"/>
    </row>
    <row r="498" spans="1:32" ht="42" x14ac:dyDescent="0.3">
      <c r="A498" s="37">
        <v>289</v>
      </c>
      <c r="B498" s="37">
        <v>2</v>
      </c>
      <c r="C498" s="38" t="s">
        <v>344</v>
      </c>
      <c r="D498" s="38" t="s">
        <v>1343</v>
      </c>
      <c r="E498" s="38" t="s">
        <v>1342</v>
      </c>
      <c r="F498" s="38"/>
      <c r="G498" s="38"/>
      <c r="H498" s="2">
        <f t="shared" si="7"/>
        <v>1</v>
      </c>
      <c r="I498" s="38"/>
      <c r="J498" s="38"/>
      <c r="K498" s="13" t="s">
        <v>1695</v>
      </c>
      <c r="L498" s="38"/>
      <c r="M498" s="38"/>
      <c r="N498" s="38"/>
      <c r="O498" s="38"/>
      <c r="P498" s="38"/>
      <c r="Q498" s="38"/>
      <c r="R498" s="38"/>
      <c r="S498" s="38"/>
      <c r="T498" s="38"/>
      <c r="U498" s="38"/>
      <c r="V498" s="38"/>
      <c r="W498" s="38"/>
      <c r="X498" s="38"/>
      <c r="Y498" s="38"/>
      <c r="Z498" s="38"/>
      <c r="AA498" s="38"/>
      <c r="AB498" s="38"/>
      <c r="AC498" s="38"/>
      <c r="AD498" s="38"/>
      <c r="AE498" s="38"/>
      <c r="AF498" s="38"/>
    </row>
    <row r="499" spans="1:32" ht="72.599999999999994" x14ac:dyDescent="0.3">
      <c r="A499" s="37">
        <v>289</v>
      </c>
      <c r="B499" s="37">
        <v>2</v>
      </c>
      <c r="C499" s="38" t="s">
        <v>344</v>
      </c>
      <c r="D499" s="38" t="s">
        <v>582</v>
      </c>
      <c r="E499" s="38" t="s">
        <v>1008</v>
      </c>
      <c r="F499" s="9" t="s">
        <v>1999</v>
      </c>
      <c r="G499" s="9" t="s">
        <v>2000</v>
      </c>
      <c r="H499" s="2">
        <f t="shared" si="7"/>
        <v>1</v>
      </c>
      <c r="I499" s="38"/>
      <c r="J499" s="38"/>
      <c r="K499" s="13" t="s">
        <v>1695</v>
      </c>
      <c r="L499" s="38"/>
      <c r="M499" s="38"/>
      <c r="N499" s="38"/>
      <c r="O499" s="38"/>
      <c r="P499" s="38"/>
      <c r="Q499" s="38"/>
      <c r="R499" s="38"/>
      <c r="S499" s="38"/>
      <c r="T499" s="38"/>
      <c r="U499" s="38"/>
      <c r="V499" s="38"/>
      <c r="W499" s="38"/>
      <c r="X499" s="38"/>
      <c r="Y499" s="38"/>
      <c r="Z499" s="38"/>
      <c r="AA499" s="38"/>
      <c r="AB499" s="38"/>
      <c r="AC499" s="38"/>
      <c r="AD499" s="38"/>
      <c r="AE499" s="38"/>
      <c r="AF499" s="38"/>
    </row>
    <row r="500" spans="1:32" ht="42" x14ac:dyDescent="0.3">
      <c r="A500" s="37">
        <v>289</v>
      </c>
      <c r="B500" s="37">
        <v>2</v>
      </c>
      <c r="C500" s="38" t="s">
        <v>344</v>
      </c>
      <c r="D500" s="38" t="s">
        <v>1334</v>
      </c>
      <c r="E500" s="38" t="s">
        <v>1333</v>
      </c>
      <c r="F500" s="38"/>
      <c r="G500" s="38"/>
      <c r="H500" s="2">
        <f t="shared" si="7"/>
        <v>1</v>
      </c>
      <c r="I500" s="38"/>
      <c r="J500" s="38"/>
      <c r="K500" s="13" t="s">
        <v>1695</v>
      </c>
      <c r="L500" s="38"/>
      <c r="M500" s="38"/>
      <c r="N500" s="38"/>
      <c r="O500" s="38"/>
      <c r="P500" s="38"/>
      <c r="Q500" s="38"/>
      <c r="R500" s="38"/>
      <c r="S500" s="38"/>
      <c r="T500" s="38"/>
      <c r="U500" s="38"/>
      <c r="V500" s="38"/>
      <c r="W500" s="38"/>
      <c r="X500" s="38"/>
      <c r="Y500" s="38"/>
      <c r="Z500" s="38"/>
      <c r="AA500" s="38"/>
      <c r="AB500" s="38"/>
      <c r="AC500" s="38"/>
      <c r="AD500" s="38"/>
      <c r="AE500" s="38"/>
      <c r="AF500" s="38"/>
    </row>
    <row r="501" spans="1:32" ht="31.8" x14ac:dyDescent="0.3">
      <c r="A501" s="37">
        <v>289</v>
      </c>
      <c r="B501" s="37">
        <v>2</v>
      </c>
      <c r="C501" s="38" t="s">
        <v>344</v>
      </c>
      <c r="D501" s="38" t="s">
        <v>572</v>
      </c>
      <c r="E501" s="38" t="s">
        <v>1061</v>
      </c>
      <c r="F501" s="9" t="s">
        <v>2256</v>
      </c>
      <c r="G501" s="9" t="s">
        <v>2001</v>
      </c>
      <c r="H501" s="2">
        <f t="shared" si="7"/>
        <v>2</v>
      </c>
      <c r="I501" s="38"/>
      <c r="J501" s="38" t="s">
        <v>1695</v>
      </c>
      <c r="K501" s="13" t="s">
        <v>1695</v>
      </c>
      <c r="L501" s="38"/>
      <c r="M501" s="38"/>
      <c r="N501" s="38"/>
      <c r="O501" s="38"/>
      <c r="P501" s="38"/>
      <c r="Q501" s="38"/>
      <c r="R501" s="38"/>
      <c r="S501" s="38"/>
      <c r="T501" s="38"/>
      <c r="U501" s="38"/>
      <c r="V501" s="38"/>
      <c r="W501" s="38"/>
      <c r="X501" s="38"/>
      <c r="Y501" s="38"/>
      <c r="Z501" s="38"/>
      <c r="AA501" s="38"/>
      <c r="AB501" s="38"/>
      <c r="AC501" s="38"/>
      <c r="AD501" s="38"/>
      <c r="AE501" s="38"/>
      <c r="AF501" s="38"/>
    </row>
    <row r="502" spans="1:32" ht="42" x14ac:dyDescent="0.3">
      <c r="A502" s="37">
        <v>290</v>
      </c>
      <c r="B502" s="37">
        <v>2</v>
      </c>
      <c r="C502" s="38" t="s">
        <v>346</v>
      </c>
      <c r="D502" s="38" t="s">
        <v>6</v>
      </c>
      <c r="E502" s="38" t="s">
        <v>347</v>
      </c>
      <c r="F502" s="9" t="s">
        <v>2002</v>
      </c>
      <c r="G502" s="9" t="s">
        <v>2003</v>
      </c>
      <c r="H502" s="2">
        <f t="shared" si="7"/>
        <v>1</v>
      </c>
      <c r="I502" s="38"/>
      <c r="J502" s="38"/>
      <c r="K502" s="38"/>
      <c r="L502" s="38"/>
      <c r="M502" s="38"/>
      <c r="N502" s="38"/>
      <c r="O502" s="38"/>
      <c r="P502" s="13" t="s">
        <v>1695</v>
      </c>
      <c r="Q502" s="38"/>
      <c r="R502" s="38"/>
      <c r="S502" s="38"/>
      <c r="T502" s="38"/>
      <c r="U502" s="38"/>
      <c r="V502" s="38"/>
      <c r="W502" s="38"/>
      <c r="X502" s="38"/>
      <c r="Y502" s="38"/>
      <c r="Z502" s="38"/>
      <c r="AA502" s="38"/>
      <c r="AB502" s="38"/>
      <c r="AC502" s="38"/>
      <c r="AD502" s="38"/>
      <c r="AE502" s="38"/>
      <c r="AF502" s="38"/>
    </row>
    <row r="503" spans="1:32" ht="93" x14ac:dyDescent="0.3">
      <c r="A503" s="37">
        <v>291</v>
      </c>
      <c r="B503" s="37">
        <v>2</v>
      </c>
      <c r="C503" s="38" t="s">
        <v>348</v>
      </c>
      <c r="D503" s="38" t="s">
        <v>6</v>
      </c>
      <c r="E503" s="38" t="s">
        <v>349</v>
      </c>
      <c r="F503" s="9" t="s">
        <v>2004</v>
      </c>
      <c r="G503" s="9" t="s">
        <v>2005</v>
      </c>
      <c r="H503" s="2">
        <f t="shared" si="7"/>
        <v>1</v>
      </c>
      <c r="I503" s="38"/>
      <c r="J503" s="38"/>
      <c r="K503" s="13" t="s">
        <v>1695</v>
      </c>
      <c r="L503" s="38"/>
      <c r="M503" s="38"/>
      <c r="N503" s="38"/>
      <c r="O503" s="38"/>
      <c r="P503" s="38"/>
      <c r="Q503" s="38"/>
      <c r="R503" s="38"/>
      <c r="S503" s="38"/>
      <c r="T503" s="38"/>
      <c r="U503" s="38"/>
      <c r="V503" s="38"/>
      <c r="W503" s="38"/>
      <c r="X503" s="38"/>
      <c r="Y503" s="38"/>
      <c r="Z503" s="38"/>
      <c r="AA503" s="38"/>
      <c r="AB503" s="38"/>
      <c r="AC503" s="38"/>
      <c r="AD503" s="38"/>
      <c r="AE503" s="38"/>
      <c r="AF503" s="38"/>
    </row>
    <row r="504" spans="1:32" ht="93" x14ac:dyDescent="0.3">
      <c r="A504" s="37">
        <v>291</v>
      </c>
      <c r="B504" s="37">
        <v>2</v>
      </c>
      <c r="C504" s="38" t="s">
        <v>348</v>
      </c>
      <c r="D504" s="38" t="s">
        <v>547</v>
      </c>
      <c r="E504" s="38" t="s">
        <v>797</v>
      </c>
      <c r="F504" s="9" t="s">
        <v>2004</v>
      </c>
      <c r="G504" s="9" t="s">
        <v>2005</v>
      </c>
      <c r="H504" s="2">
        <f t="shared" si="7"/>
        <v>1</v>
      </c>
      <c r="I504" s="38"/>
      <c r="J504" s="38"/>
      <c r="K504" s="13" t="s">
        <v>1695</v>
      </c>
      <c r="L504" s="38"/>
      <c r="M504" s="38"/>
      <c r="N504" s="38"/>
      <c r="O504" s="38"/>
      <c r="P504" s="38"/>
      <c r="Q504" s="38"/>
      <c r="R504" s="38"/>
      <c r="S504" s="38"/>
      <c r="T504" s="38"/>
      <c r="U504" s="38"/>
      <c r="V504" s="38"/>
      <c r="W504" s="38"/>
      <c r="X504" s="38"/>
      <c r="Y504" s="38"/>
      <c r="Z504" s="38"/>
      <c r="AA504" s="38"/>
      <c r="AB504" s="38"/>
      <c r="AC504" s="38"/>
      <c r="AD504" s="38"/>
      <c r="AE504" s="38"/>
      <c r="AF504" s="38"/>
    </row>
    <row r="505" spans="1:32" ht="52.2" x14ac:dyDescent="0.3">
      <c r="A505" s="37">
        <v>291</v>
      </c>
      <c r="B505" s="37">
        <v>2</v>
      </c>
      <c r="C505" s="38" t="s">
        <v>348</v>
      </c>
      <c r="D505" s="38" t="s">
        <v>799</v>
      </c>
      <c r="E505" s="38" t="s">
        <v>798</v>
      </c>
      <c r="F505" s="9" t="s">
        <v>2006</v>
      </c>
      <c r="G505" s="9" t="s">
        <v>2010</v>
      </c>
      <c r="H505" s="2">
        <f t="shared" si="7"/>
        <v>1</v>
      </c>
      <c r="I505" s="38"/>
      <c r="J505" s="38"/>
      <c r="K505" s="13" t="s">
        <v>1695</v>
      </c>
      <c r="L505" s="38"/>
      <c r="M505" s="38"/>
      <c r="N505" s="38"/>
      <c r="O505" s="38"/>
      <c r="P505" s="38"/>
      <c r="Q505" s="38"/>
      <c r="R505" s="38"/>
      <c r="S505" s="38"/>
      <c r="T505" s="38"/>
      <c r="U505" s="38"/>
      <c r="V505" s="38"/>
      <c r="W505" s="38"/>
      <c r="X505" s="38"/>
      <c r="Y505" s="38"/>
      <c r="Z505" s="38"/>
      <c r="AA505" s="38"/>
      <c r="AB505" s="38"/>
      <c r="AC505" s="38"/>
      <c r="AD505" s="38"/>
      <c r="AE505" s="38"/>
      <c r="AF505" s="38"/>
    </row>
    <row r="506" spans="1:32" ht="52.2" x14ac:dyDescent="0.3">
      <c r="A506" s="37">
        <v>291</v>
      </c>
      <c r="B506" s="37">
        <v>2</v>
      </c>
      <c r="C506" s="38" t="s">
        <v>348</v>
      </c>
      <c r="D506" s="38" t="s">
        <v>801</v>
      </c>
      <c r="E506" s="38" t="s">
        <v>800</v>
      </c>
      <c r="F506" s="9" t="s">
        <v>2006</v>
      </c>
      <c r="G506" s="9" t="s">
        <v>2007</v>
      </c>
      <c r="H506" s="2">
        <f t="shared" si="7"/>
        <v>1</v>
      </c>
      <c r="I506" s="38"/>
      <c r="J506" s="38"/>
      <c r="K506" s="13" t="s">
        <v>1695</v>
      </c>
      <c r="L506" s="38"/>
      <c r="M506" s="38"/>
      <c r="N506" s="38"/>
      <c r="O506" s="38"/>
      <c r="P506" s="38"/>
      <c r="Q506" s="38"/>
      <c r="R506" s="38"/>
      <c r="S506" s="38"/>
      <c r="T506" s="38"/>
      <c r="U506" s="38"/>
      <c r="V506" s="38"/>
      <c r="W506" s="38"/>
      <c r="X506" s="38"/>
      <c r="Y506" s="38"/>
      <c r="Z506" s="38"/>
      <c r="AA506" s="38"/>
      <c r="AB506" s="38"/>
      <c r="AC506" s="38"/>
      <c r="AD506" s="38"/>
      <c r="AE506" s="38"/>
      <c r="AF506" s="38"/>
    </row>
    <row r="507" spans="1:32" ht="62.4" x14ac:dyDescent="0.3">
      <c r="A507" s="37">
        <v>291</v>
      </c>
      <c r="B507" s="37">
        <v>2</v>
      </c>
      <c r="C507" s="38" t="s">
        <v>348</v>
      </c>
      <c r="D507" s="38" t="s">
        <v>586</v>
      </c>
      <c r="E507" s="38" t="s">
        <v>802</v>
      </c>
      <c r="F507" s="9" t="s">
        <v>2008</v>
      </c>
      <c r="G507" s="9" t="s">
        <v>2009</v>
      </c>
      <c r="H507" s="2">
        <f t="shared" si="7"/>
        <v>1</v>
      </c>
      <c r="I507" s="38"/>
      <c r="J507" s="38"/>
      <c r="K507" s="13" t="s">
        <v>1695</v>
      </c>
      <c r="L507" s="38"/>
      <c r="M507" s="38"/>
      <c r="N507" s="38"/>
      <c r="O507" s="38"/>
      <c r="P507" s="38"/>
      <c r="Q507" s="38"/>
      <c r="R507" s="38"/>
      <c r="S507" s="38"/>
      <c r="T507" s="38"/>
      <c r="U507" s="38"/>
      <c r="V507" s="38"/>
      <c r="W507" s="38"/>
      <c r="X507" s="38"/>
      <c r="Y507" s="38"/>
      <c r="Z507" s="38"/>
      <c r="AA507" s="38"/>
      <c r="AB507" s="38"/>
      <c r="AC507" s="38"/>
      <c r="AD507" s="38"/>
      <c r="AE507" s="38"/>
      <c r="AF507" s="38"/>
    </row>
    <row r="508" spans="1:32" ht="21.6" x14ac:dyDescent="0.3">
      <c r="A508" s="37">
        <v>292</v>
      </c>
      <c r="B508" s="37">
        <v>2</v>
      </c>
      <c r="C508" s="38" t="s">
        <v>350</v>
      </c>
      <c r="D508" s="38" t="s">
        <v>6</v>
      </c>
      <c r="E508" s="38" t="s">
        <v>351</v>
      </c>
      <c r="F508" s="38" t="s">
        <v>2224</v>
      </c>
      <c r="G508" s="38" t="s">
        <v>2224</v>
      </c>
      <c r="H508" s="2">
        <f t="shared" si="7"/>
        <v>0</v>
      </c>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row>
    <row r="509" spans="1:32" ht="21.6" x14ac:dyDescent="0.3">
      <c r="A509" s="37">
        <v>292</v>
      </c>
      <c r="B509" s="37">
        <v>2</v>
      </c>
      <c r="C509" s="38" t="s">
        <v>350</v>
      </c>
      <c r="D509" s="38" t="s">
        <v>691</v>
      </c>
      <c r="E509" s="38" t="s">
        <v>803</v>
      </c>
      <c r="F509" s="38" t="s">
        <v>2224</v>
      </c>
      <c r="G509" s="38" t="s">
        <v>2224</v>
      </c>
      <c r="H509" s="2">
        <f t="shared" si="7"/>
        <v>0</v>
      </c>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row>
    <row r="510" spans="1:32" ht="31.8" x14ac:dyDescent="0.3">
      <c r="A510" s="37">
        <v>293</v>
      </c>
      <c r="B510" s="37">
        <v>2</v>
      </c>
      <c r="C510" s="38" t="s">
        <v>352</v>
      </c>
      <c r="D510" s="38" t="s">
        <v>6</v>
      </c>
      <c r="E510" s="38" t="s">
        <v>353</v>
      </c>
      <c r="F510" s="38" t="s">
        <v>2224</v>
      </c>
      <c r="G510" s="38" t="s">
        <v>2224</v>
      </c>
      <c r="H510" s="2">
        <f t="shared" si="7"/>
        <v>0</v>
      </c>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row>
    <row r="511" spans="1:32" ht="31.8" x14ac:dyDescent="0.3">
      <c r="A511" s="37">
        <v>293</v>
      </c>
      <c r="B511" s="37">
        <v>2</v>
      </c>
      <c r="C511" s="38" t="s">
        <v>352</v>
      </c>
      <c r="D511" s="38" t="s">
        <v>1387</v>
      </c>
      <c r="E511" s="38" t="s">
        <v>1386</v>
      </c>
      <c r="F511" s="38" t="s">
        <v>2224</v>
      </c>
      <c r="G511" s="38" t="s">
        <v>2224</v>
      </c>
      <c r="H511" s="2">
        <f t="shared" si="7"/>
        <v>1</v>
      </c>
      <c r="I511" s="38"/>
      <c r="J511" s="13" t="s">
        <v>1695</v>
      </c>
      <c r="K511" s="38"/>
      <c r="L511" s="38"/>
      <c r="M511" s="38"/>
      <c r="N511" s="38"/>
      <c r="O511" s="38"/>
      <c r="P511" s="38"/>
      <c r="Q511" s="38"/>
      <c r="R511" s="38"/>
      <c r="S511" s="38"/>
      <c r="T511" s="38"/>
      <c r="U511" s="38"/>
      <c r="V511" s="38"/>
      <c r="W511" s="38"/>
      <c r="X511" s="38"/>
      <c r="Y511" s="38"/>
      <c r="Z511" s="38"/>
      <c r="AA511" s="38"/>
      <c r="AB511" s="38"/>
      <c r="AC511" s="38"/>
      <c r="AD511" s="38"/>
      <c r="AE511" s="38"/>
      <c r="AF511" s="38"/>
    </row>
    <row r="512" spans="1:32" ht="42" x14ac:dyDescent="0.3">
      <c r="A512" s="37">
        <v>293</v>
      </c>
      <c r="B512" s="37">
        <v>2</v>
      </c>
      <c r="C512" s="38" t="s">
        <v>352</v>
      </c>
      <c r="D512" s="38" t="s">
        <v>1389</v>
      </c>
      <c r="E512" s="38" t="s">
        <v>1388</v>
      </c>
      <c r="F512" s="38" t="s">
        <v>2224</v>
      </c>
      <c r="G512" s="38" t="s">
        <v>2224</v>
      </c>
      <c r="H512" s="2">
        <f t="shared" si="7"/>
        <v>1</v>
      </c>
      <c r="I512" s="38"/>
      <c r="J512" s="13" t="s">
        <v>1695</v>
      </c>
      <c r="K512" s="38"/>
      <c r="L512" s="38"/>
      <c r="M512" s="38"/>
      <c r="N512" s="38"/>
      <c r="O512" s="38"/>
      <c r="P512" s="38"/>
      <c r="Q512" s="38"/>
      <c r="R512" s="38"/>
      <c r="S512" s="38"/>
      <c r="T512" s="38"/>
      <c r="U512" s="38"/>
      <c r="V512" s="38"/>
      <c r="W512" s="38"/>
      <c r="X512" s="38"/>
      <c r="Y512" s="38"/>
      <c r="Z512" s="38"/>
      <c r="AA512" s="38"/>
      <c r="AB512" s="38"/>
      <c r="AC512" s="38"/>
      <c r="AD512" s="38"/>
      <c r="AE512" s="38"/>
      <c r="AF512" s="38"/>
    </row>
    <row r="513" spans="1:32" ht="21.6" x14ac:dyDescent="0.3">
      <c r="A513" s="37">
        <v>293</v>
      </c>
      <c r="B513" s="37">
        <v>2</v>
      </c>
      <c r="C513" s="38" t="s">
        <v>352</v>
      </c>
      <c r="D513" s="38" t="s">
        <v>640</v>
      </c>
      <c r="E513" s="38" t="s">
        <v>804</v>
      </c>
      <c r="F513" s="38" t="s">
        <v>1441</v>
      </c>
      <c r="G513" s="38" t="s">
        <v>1441</v>
      </c>
      <c r="H513" s="2">
        <f t="shared" si="7"/>
        <v>1</v>
      </c>
      <c r="I513" s="38"/>
      <c r="J513" s="13" t="s">
        <v>1695</v>
      </c>
      <c r="K513" s="38"/>
      <c r="L513" s="38"/>
      <c r="M513" s="38"/>
      <c r="N513" s="38"/>
      <c r="O513" s="38"/>
      <c r="P513" s="38"/>
      <c r="Q513" s="38"/>
      <c r="R513" s="38"/>
      <c r="S513" s="38"/>
      <c r="T513" s="38"/>
      <c r="U513" s="38"/>
      <c r="V513" s="38"/>
      <c r="W513" s="38"/>
      <c r="X513" s="38"/>
      <c r="Y513" s="38"/>
      <c r="Z513" s="38"/>
      <c r="AA513" s="38"/>
      <c r="AB513" s="38"/>
      <c r="AC513" s="38"/>
      <c r="AD513" s="38"/>
      <c r="AE513" s="38"/>
      <c r="AF513" s="38"/>
    </row>
    <row r="514" spans="1:32" ht="42" x14ac:dyDescent="0.3">
      <c r="A514" s="37">
        <v>293</v>
      </c>
      <c r="B514" s="37">
        <v>2</v>
      </c>
      <c r="C514" s="38" t="s">
        <v>352</v>
      </c>
      <c r="D514" s="38" t="s">
        <v>586</v>
      </c>
      <c r="E514" s="38" t="s">
        <v>1328</v>
      </c>
      <c r="F514" s="38" t="s">
        <v>2224</v>
      </c>
      <c r="G514" s="38" t="s">
        <v>2224</v>
      </c>
      <c r="H514" s="2">
        <f t="shared" si="7"/>
        <v>1</v>
      </c>
      <c r="I514" s="38"/>
      <c r="J514" s="13" t="s">
        <v>1695</v>
      </c>
      <c r="K514" s="38"/>
      <c r="L514" s="38"/>
      <c r="M514" s="38"/>
      <c r="N514" s="38"/>
      <c r="O514" s="38"/>
      <c r="P514" s="38"/>
      <c r="Q514" s="38"/>
      <c r="R514" s="38"/>
      <c r="S514" s="38"/>
      <c r="T514" s="38"/>
      <c r="U514" s="38"/>
      <c r="V514" s="38"/>
      <c r="W514" s="38"/>
      <c r="X514" s="38"/>
      <c r="Y514" s="38"/>
      <c r="Z514" s="38"/>
      <c r="AA514" s="38"/>
      <c r="AB514" s="38"/>
      <c r="AC514" s="38"/>
      <c r="AD514" s="38"/>
      <c r="AE514" s="38"/>
      <c r="AF514" s="38"/>
    </row>
    <row r="515" spans="1:32" ht="62.4" x14ac:dyDescent="0.3">
      <c r="A515" s="37">
        <v>294</v>
      </c>
      <c r="B515" s="37">
        <v>2</v>
      </c>
      <c r="C515" s="38" t="s">
        <v>354</v>
      </c>
      <c r="D515" s="38" t="s">
        <v>6</v>
      </c>
      <c r="E515" s="38" t="s">
        <v>354</v>
      </c>
      <c r="F515" s="9" t="s">
        <v>2011</v>
      </c>
      <c r="G515" s="9" t="s">
        <v>2012</v>
      </c>
      <c r="H515" s="2">
        <f t="shared" si="7"/>
        <v>1</v>
      </c>
      <c r="I515" s="38"/>
      <c r="J515" s="13" t="s">
        <v>1695</v>
      </c>
      <c r="K515" s="38"/>
      <c r="L515" s="38"/>
      <c r="M515" s="38"/>
      <c r="N515" s="38"/>
      <c r="O515" s="38"/>
      <c r="P515" s="38"/>
      <c r="Q515" s="38"/>
      <c r="R515" s="38"/>
      <c r="S515" s="38"/>
      <c r="T515" s="38"/>
      <c r="U515" s="38"/>
      <c r="V515" s="38"/>
      <c r="W515" s="38"/>
      <c r="X515" s="38"/>
      <c r="Y515" s="38"/>
      <c r="Z515" s="38"/>
      <c r="AA515" s="38"/>
      <c r="AB515" s="38"/>
      <c r="AC515" s="38"/>
      <c r="AD515" s="38"/>
      <c r="AE515" s="38"/>
      <c r="AF515" s="38"/>
    </row>
    <row r="516" spans="1:32" ht="62.4" x14ac:dyDescent="0.3">
      <c r="A516" s="37">
        <v>294</v>
      </c>
      <c r="B516" s="37">
        <v>2</v>
      </c>
      <c r="C516" s="38" t="s">
        <v>354</v>
      </c>
      <c r="D516" s="38" t="s">
        <v>691</v>
      </c>
      <c r="E516" s="38" t="s">
        <v>805</v>
      </c>
      <c r="F516" s="9" t="s">
        <v>2011</v>
      </c>
      <c r="G516" s="9" t="s">
        <v>2013</v>
      </c>
      <c r="H516" s="2">
        <f t="shared" si="7"/>
        <v>1</v>
      </c>
      <c r="I516" s="38"/>
      <c r="J516" s="13" t="s">
        <v>1695</v>
      </c>
      <c r="K516" s="38"/>
      <c r="L516" s="38"/>
      <c r="M516" s="38"/>
      <c r="N516" s="38"/>
      <c r="O516" s="38"/>
      <c r="P516" s="38"/>
      <c r="Q516" s="38"/>
      <c r="R516" s="38"/>
      <c r="S516" s="38"/>
      <c r="T516" s="38"/>
      <c r="U516" s="38"/>
      <c r="V516" s="38"/>
      <c r="W516" s="38"/>
      <c r="X516" s="38"/>
      <c r="Y516" s="38"/>
      <c r="Z516" s="38"/>
      <c r="AA516" s="38"/>
      <c r="AB516" s="38"/>
      <c r="AC516" s="38"/>
      <c r="AD516" s="38"/>
      <c r="AE516" s="38"/>
      <c r="AF516" s="38"/>
    </row>
    <row r="517" spans="1:32" ht="62.4" x14ac:dyDescent="0.3">
      <c r="A517" s="37">
        <v>295</v>
      </c>
      <c r="B517" s="37">
        <v>2</v>
      </c>
      <c r="C517" s="38" t="s">
        <v>355</v>
      </c>
      <c r="D517" s="38" t="s">
        <v>937</v>
      </c>
      <c r="E517" s="38" t="s">
        <v>936</v>
      </c>
      <c r="F517" s="9" t="s">
        <v>2018</v>
      </c>
      <c r="G517" s="9" t="s">
        <v>2019</v>
      </c>
      <c r="H517" s="2">
        <f t="shared" si="7"/>
        <v>1</v>
      </c>
      <c r="I517" s="38"/>
      <c r="J517" s="13" t="s">
        <v>1695</v>
      </c>
      <c r="K517" s="38"/>
      <c r="L517" s="38"/>
      <c r="M517" s="38"/>
      <c r="N517" s="38"/>
      <c r="O517" s="38"/>
      <c r="P517" s="38"/>
      <c r="Q517" s="38"/>
      <c r="R517" s="38"/>
      <c r="S517" s="38"/>
      <c r="T517" s="38"/>
      <c r="U517" s="38"/>
      <c r="V517" s="38"/>
      <c r="W517" s="38"/>
      <c r="X517" s="38"/>
      <c r="Y517" s="38"/>
      <c r="Z517" s="38"/>
      <c r="AA517" s="38"/>
      <c r="AB517" s="38"/>
      <c r="AC517" s="38"/>
      <c r="AD517" s="38"/>
      <c r="AE517" s="38"/>
      <c r="AF517" s="38"/>
    </row>
    <row r="518" spans="1:32" ht="31.8" x14ac:dyDescent="0.3">
      <c r="A518" s="37">
        <v>295</v>
      </c>
      <c r="B518" s="37">
        <v>2</v>
      </c>
      <c r="C518" s="38" t="s">
        <v>355</v>
      </c>
      <c r="D518" s="38" t="s">
        <v>1077</v>
      </c>
      <c r="E518" s="38" t="s">
        <v>1076</v>
      </c>
      <c r="F518" s="38" t="s">
        <v>2224</v>
      </c>
      <c r="G518" s="38" t="s">
        <v>2224</v>
      </c>
      <c r="H518" s="2">
        <f t="shared" si="7"/>
        <v>1</v>
      </c>
      <c r="I518" s="38"/>
      <c r="J518" s="13" t="s">
        <v>1695</v>
      </c>
      <c r="K518" s="38"/>
      <c r="L518" s="38"/>
      <c r="M518" s="38"/>
      <c r="N518" s="38"/>
      <c r="O518" s="38"/>
      <c r="P518" s="38"/>
      <c r="Q518" s="38"/>
      <c r="R518" s="38"/>
      <c r="S518" s="38"/>
      <c r="T518" s="38"/>
      <c r="U518" s="38"/>
      <c r="V518" s="38"/>
      <c r="W518" s="38"/>
      <c r="X518" s="38"/>
      <c r="Y518" s="38"/>
      <c r="Z518" s="38"/>
      <c r="AA518" s="38"/>
      <c r="AB518" s="38"/>
      <c r="AC518" s="38"/>
      <c r="AD518" s="38"/>
      <c r="AE518" s="38"/>
      <c r="AF518" s="38"/>
    </row>
    <row r="519" spans="1:32" ht="31.8" x14ac:dyDescent="0.3">
      <c r="A519" s="37">
        <v>295</v>
      </c>
      <c r="B519" s="37">
        <v>2</v>
      </c>
      <c r="C519" s="38" t="s">
        <v>355</v>
      </c>
      <c r="D519" s="38" t="s">
        <v>6</v>
      </c>
      <c r="E519" s="38" t="s">
        <v>355</v>
      </c>
      <c r="F519" s="9" t="s">
        <v>2034</v>
      </c>
      <c r="G519" s="9" t="s">
        <v>2035</v>
      </c>
      <c r="H519" s="2">
        <f t="shared" ref="H519:H582" si="8">COUNTA(I519:AD519)</f>
        <v>1</v>
      </c>
      <c r="I519" s="38"/>
      <c r="J519" s="13" t="s">
        <v>1695</v>
      </c>
      <c r="K519" s="38"/>
      <c r="L519" s="38"/>
      <c r="M519" s="38"/>
      <c r="N519" s="38"/>
      <c r="O519" s="38"/>
      <c r="P519" s="38"/>
      <c r="Q519" s="38"/>
      <c r="R519" s="38"/>
      <c r="S519" s="38"/>
      <c r="T519" s="38"/>
      <c r="U519" s="38"/>
      <c r="V519" s="38"/>
      <c r="W519" s="38"/>
      <c r="X519" s="38"/>
      <c r="Y519" s="38"/>
      <c r="Z519" s="38"/>
      <c r="AA519" s="38"/>
      <c r="AB519" s="38"/>
      <c r="AC519" s="38"/>
      <c r="AD519" s="38"/>
      <c r="AE519" s="38"/>
      <c r="AF519" s="38"/>
    </row>
    <row r="520" spans="1:32" ht="62.4" x14ac:dyDescent="0.3">
      <c r="A520" s="37">
        <v>295</v>
      </c>
      <c r="B520" s="37">
        <v>2</v>
      </c>
      <c r="C520" s="38" t="s">
        <v>355</v>
      </c>
      <c r="D520" s="38" t="s">
        <v>732</v>
      </c>
      <c r="E520" s="38" t="s">
        <v>935</v>
      </c>
      <c r="F520" s="9" t="s">
        <v>2028</v>
      </c>
      <c r="G520" s="9" t="s">
        <v>2029</v>
      </c>
      <c r="H520" s="2">
        <f t="shared" si="8"/>
        <v>1</v>
      </c>
      <c r="I520" s="38"/>
      <c r="J520" s="13" t="s">
        <v>1695</v>
      </c>
      <c r="K520" s="38"/>
      <c r="L520" s="38"/>
      <c r="M520" s="38"/>
      <c r="N520" s="38"/>
      <c r="O520" s="38"/>
      <c r="P520" s="38"/>
      <c r="Q520" s="38"/>
      <c r="R520" s="38"/>
      <c r="S520" s="38"/>
      <c r="T520" s="38"/>
      <c r="U520" s="38"/>
      <c r="V520" s="38"/>
      <c r="W520" s="38"/>
      <c r="X520" s="38"/>
      <c r="Y520" s="38"/>
      <c r="Z520" s="38"/>
      <c r="AA520" s="38"/>
      <c r="AB520" s="38"/>
      <c r="AC520" s="38"/>
      <c r="AD520" s="38"/>
      <c r="AE520" s="38"/>
      <c r="AF520" s="38"/>
    </row>
    <row r="521" spans="1:32" ht="62.4" x14ac:dyDescent="0.3">
      <c r="A521" s="37">
        <v>295</v>
      </c>
      <c r="B521" s="37">
        <v>2</v>
      </c>
      <c r="C521" s="38" t="s">
        <v>355</v>
      </c>
      <c r="D521" s="38" t="s">
        <v>809</v>
      </c>
      <c r="E521" s="38" t="s">
        <v>808</v>
      </c>
      <c r="F521" s="9" t="s">
        <v>2032</v>
      </c>
      <c r="G521" s="9" t="s">
        <v>2033</v>
      </c>
      <c r="H521" s="2">
        <f t="shared" si="8"/>
        <v>1</v>
      </c>
      <c r="I521" s="38"/>
      <c r="J521" s="13" t="s">
        <v>1695</v>
      </c>
      <c r="K521" s="38"/>
      <c r="L521" s="38"/>
      <c r="M521" s="38"/>
      <c r="N521" s="38"/>
      <c r="O521" s="38"/>
      <c r="P521" s="38"/>
      <c r="Q521" s="38"/>
      <c r="R521" s="38"/>
      <c r="S521" s="38"/>
      <c r="T521" s="38"/>
      <c r="U521" s="38"/>
      <c r="V521" s="38"/>
      <c r="W521" s="38"/>
      <c r="X521" s="38"/>
      <c r="Y521" s="38"/>
      <c r="Z521" s="38"/>
      <c r="AA521" s="38"/>
      <c r="AB521" s="38"/>
      <c r="AC521" s="38"/>
      <c r="AD521" s="38"/>
      <c r="AE521" s="38"/>
      <c r="AF521" s="38"/>
    </row>
    <row r="522" spans="1:32" ht="52.2" x14ac:dyDescent="0.3">
      <c r="A522" s="37">
        <v>295</v>
      </c>
      <c r="B522" s="37">
        <v>2</v>
      </c>
      <c r="C522" s="38" t="s">
        <v>355</v>
      </c>
      <c r="D522" s="38" t="s">
        <v>1025</v>
      </c>
      <c r="E522" s="38" t="s">
        <v>1024</v>
      </c>
      <c r="F522" s="9" t="s">
        <v>2022</v>
      </c>
      <c r="G522" s="10" t="s">
        <v>2023</v>
      </c>
      <c r="H522" s="2">
        <f t="shared" si="8"/>
        <v>2</v>
      </c>
      <c r="I522" s="38"/>
      <c r="J522" s="13" t="s">
        <v>1695</v>
      </c>
      <c r="K522" s="13" t="s">
        <v>1695</v>
      </c>
      <c r="L522" s="38"/>
      <c r="M522" s="38"/>
      <c r="N522" s="38"/>
      <c r="O522" s="38"/>
      <c r="P522" s="38"/>
      <c r="Q522" s="38"/>
      <c r="R522" s="38"/>
      <c r="S522" s="38"/>
      <c r="T522" s="38"/>
      <c r="U522" s="38"/>
      <c r="V522" s="38"/>
      <c r="W522" s="38"/>
      <c r="X522" s="38"/>
      <c r="Y522" s="38"/>
      <c r="Z522" s="38"/>
      <c r="AA522" s="38"/>
      <c r="AB522" s="38"/>
      <c r="AC522" s="38"/>
      <c r="AD522" s="38"/>
      <c r="AE522" s="38"/>
      <c r="AF522" s="38"/>
    </row>
    <row r="523" spans="1:32" ht="42" x14ac:dyDescent="0.3">
      <c r="A523" s="37">
        <v>295</v>
      </c>
      <c r="B523" s="37">
        <v>2</v>
      </c>
      <c r="C523" s="38" t="s">
        <v>355</v>
      </c>
      <c r="D523" s="38" t="s">
        <v>1015</v>
      </c>
      <c r="E523" s="38" t="s">
        <v>1014</v>
      </c>
      <c r="F523" s="9" t="s">
        <v>2020</v>
      </c>
      <c r="G523" s="9" t="s">
        <v>2021</v>
      </c>
      <c r="H523" s="2">
        <f t="shared" si="8"/>
        <v>1</v>
      </c>
      <c r="I523" s="38"/>
      <c r="J523" s="13" t="s">
        <v>1695</v>
      </c>
      <c r="K523" s="38"/>
      <c r="L523" s="38"/>
      <c r="M523" s="38"/>
      <c r="N523" s="38"/>
      <c r="O523" s="38"/>
      <c r="P523" s="38"/>
      <c r="Q523" s="38"/>
      <c r="R523" s="38"/>
      <c r="S523" s="38"/>
      <c r="T523" s="38"/>
      <c r="U523" s="38"/>
      <c r="V523" s="38"/>
      <c r="W523" s="38"/>
      <c r="X523" s="38"/>
      <c r="Y523" s="38"/>
      <c r="Z523" s="38"/>
      <c r="AA523" s="38"/>
      <c r="AB523" s="38"/>
      <c r="AC523" s="38"/>
      <c r="AD523" s="38"/>
      <c r="AE523" s="38"/>
      <c r="AF523" s="38"/>
    </row>
    <row r="524" spans="1:32" ht="52.2" x14ac:dyDescent="0.3">
      <c r="A524" s="37">
        <v>295</v>
      </c>
      <c r="B524" s="37">
        <v>2</v>
      </c>
      <c r="C524" s="38" t="s">
        <v>355</v>
      </c>
      <c r="D524" s="38" t="s">
        <v>1352</v>
      </c>
      <c r="E524" s="38" t="s">
        <v>1351</v>
      </c>
      <c r="F524" s="38" t="s">
        <v>2224</v>
      </c>
      <c r="G524" s="38" t="s">
        <v>2224</v>
      </c>
      <c r="H524" s="2">
        <f t="shared" si="8"/>
        <v>1</v>
      </c>
      <c r="I524" s="38"/>
      <c r="J524" s="13" t="s">
        <v>1695</v>
      </c>
      <c r="K524" s="38"/>
      <c r="L524" s="38"/>
      <c r="M524" s="38"/>
      <c r="N524" s="38"/>
      <c r="O524" s="38"/>
      <c r="P524" s="38"/>
      <c r="Q524" s="38"/>
      <c r="R524" s="38"/>
      <c r="S524" s="38"/>
      <c r="T524" s="38"/>
      <c r="U524" s="38"/>
      <c r="V524" s="38"/>
      <c r="W524" s="38"/>
      <c r="X524" s="38"/>
      <c r="Y524" s="38"/>
      <c r="Z524" s="38"/>
      <c r="AA524" s="38"/>
      <c r="AB524" s="38"/>
      <c r="AC524" s="38"/>
      <c r="AD524" s="38"/>
      <c r="AE524" s="38"/>
      <c r="AF524" s="38"/>
    </row>
    <row r="525" spans="1:32" ht="52.2" x14ac:dyDescent="0.3">
      <c r="A525" s="37">
        <v>295</v>
      </c>
      <c r="B525" s="37">
        <v>2</v>
      </c>
      <c r="C525" s="38" t="s">
        <v>355</v>
      </c>
      <c r="D525" s="38" t="s">
        <v>1134</v>
      </c>
      <c r="E525" s="38" t="s">
        <v>1133</v>
      </c>
      <c r="F525" s="9" t="s">
        <v>2030</v>
      </c>
      <c r="G525" s="9" t="s">
        <v>2031</v>
      </c>
      <c r="H525" s="2">
        <f t="shared" si="8"/>
        <v>1</v>
      </c>
      <c r="I525" s="38"/>
      <c r="J525" s="13" t="s">
        <v>1695</v>
      </c>
      <c r="K525" s="38"/>
      <c r="L525" s="38"/>
      <c r="M525" s="38"/>
      <c r="N525" s="38"/>
      <c r="O525" s="38"/>
      <c r="P525" s="38"/>
      <c r="Q525" s="38"/>
      <c r="R525" s="38"/>
      <c r="S525" s="38"/>
      <c r="T525" s="38"/>
      <c r="U525" s="38"/>
      <c r="V525" s="38"/>
      <c r="W525" s="38"/>
      <c r="X525" s="38"/>
      <c r="Y525" s="38"/>
      <c r="Z525" s="38"/>
      <c r="AA525" s="38"/>
      <c r="AB525" s="38"/>
      <c r="AC525" s="38"/>
      <c r="AD525" s="38"/>
      <c r="AE525" s="38"/>
      <c r="AF525" s="38"/>
    </row>
    <row r="526" spans="1:32" ht="62.4" x14ac:dyDescent="0.3">
      <c r="A526" s="37">
        <v>295</v>
      </c>
      <c r="B526" s="37">
        <v>2</v>
      </c>
      <c r="C526" s="38" t="s">
        <v>355</v>
      </c>
      <c r="D526" s="38" t="s">
        <v>549</v>
      </c>
      <c r="E526" s="38" t="s">
        <v>938</v>
      </c>
      <c r="F526" s="9" t="s">
        <v>2026</v>
      </c>
      <c r="G526" s="9" t="s">
        <v>2027</v>
      </c>
      <c r="H526" s="2">
        <f t="shared" si="8"/>
        <v>1</v>
      </c>
      <c r="I526" s="38"/>
      <c r="J526" s="13" t="s">
        <v>1695</v>
      </c>
      <c r="K526" s="38"/>
      <c r="L526" s="38"/>
      <c r="M526" s="38"/>
      <c r="N526" s="38"/>
      <c r="O526" s="38"/>
      <c r="P526" s="38"/>
      <c r="Q526" s="38"/>
      <c r="R526" s="38"/>
      <c r="S526" s="38"/>
      <c r="T526" s="38"/>
      <c r="U526" s="38"/>
      <c r="V526" s="38"/>
      <c r="W526" s="38"/>
      <c r="X526" s="38"/>
      <c r="Y526" s="38"/>
      <c r="Z526" s="38"/>
      <c r="AA526" s="38"/>
      <c r="AB526" s="38"/>
      <c r="AC526" s="38"/>
      <c r="AD526" s="38"/>
      <c r="AE526" s="38"/>
      <c r="AF526" s="38"/>
    </row>
    <row r="527" spans="1:32" ht="42" x14ac:dyDescent="0.3">
      <c r="A527" s="37">
        <v>295</v>
      </c>
      <c r="B527" s="37">
        <v>2</v>
      </c>
      <c r="C527" s="38" t="s">
        <v>355</v>
      </c>
      <c r="D527" s="38" t="s">
        <v>1118</v>
      </c>
      <c r="E527" s="38" t="s">
        <v>1117</v>
      </c>
      <c r="F527" s="38" t="s">
        <v>2224</v>
      </c>
      <c r="G527" s="38" t="s">
        <v>2224</v>
      </c>
      <c r="H527" s="2">
        <f t="shared" si="8"/>
        <v>1</v>
      </c>
      <c r="I527" s="38"/>
      <c r="J527" s="13" t="s">
        <v>1695</v>
      </c>
      <c r="K527" s="38"/>
      <c r="L527" s="38"/>
      <c r="M527" s="38"/>
      <c r="N527" s="38"/>
      <c r="O527" s="38"/>
      <c r="P527" s="38"/>
      <c r="Q527" s="38"/>
      <c r="R527" s="38"/>
      <c r="S527" s="38"/>
      <c r="T527" s="38"/>
      <c r="U527" s="38"/>
      <c r="V527" s="38"/>
      <c r="W527" s="38"/>
      <c r="X527" s="38"/>
      <c r="Y527" s="38"/>
      <c r="Z527" s="38"/>
      <c r="AA527" s="38"/>
      <c r="AB527" s="38"/>
      <c r="AC527" s="38"/>
      <c r="AD527" s="38"/>
      <c r="AE527" s="38"/>
      <c r="AF527" s="38"/>
    </row>
    <row r="528" spans="1:32" ht="113.4" x14ac:dyDescent="0.3">
      <c r="A528" s="37">
        <v>295</v>
      </c>
      <c r="B528" s="37">
        <v>2</v>
      </c>
      <c r="C528" s="38" t="s">
        <v>355</v>
      </c>
      <c r="D528" s="38" t="s">
        <v>807</v>
      </c>
      <c r="E528" s="38" t="s">
        <v>806</v>
      </c>
      <c r="F528" s="9" t="s">
        <v>2014</v>
      </c>
      <c r="G528" s="9" t="s">
        <v>2015</v>
      </c>
      <c r="H528" s="2">
        <f t="shared" si="8"/>
        <v>1</v>
      </c>
      <c r="I528" s="38"/>
      <c r="J528" s="13" t="s">
        <v>1695</v>
      </c>
      <c r="K528" s="38"/>
      <c r="L528" s="38"/>
      <c r="M528" s="38"/>
      <c r="N528" s="38"/>
      <c r="O528" s="38"/>
      <c r="P528" s="38"/>
      <c r="Q528" s="38"/>
      <c r="R528" s="38"/>
      <c r="S528" s="38"/>
      <c r="T528" s="38"/>
      <c r="U528" s="38"/>
      <c r="V528" s="38"/>
      <c r="W528" s="38"/>
      <c r="X528" s="38"/>
      <c r="Y528" s="38"/>
      <c r="Z528" s="38"/>
      <c r="AA528" s="38"/>
      <c r="AB528" s="38"/>
      <c r="AC528" s="38"/>
      <c r="AD528" s="38"/>
      <c r="AE528" s="38"/>
      <c r="AF528" s="38"/>
    </row>
    <row r="529" spans="1:32" ht="31.8" x14ac:dyDescent="0.3">
      <c r="A529" s="37">
        <v>295</v>
      </c>
      <c r="B529" s="37">
        <v>2</v>
      </c>
      <c r="C529" s="38" t="s">
        <v>355</v>
      </c>
      <c r="D529" s="38" t="s">
        <v>934</v>
      </c>
      <c r="E529" s="38" t="s">
        <v>933</v>
      </c>
      <c r="F529" s="9" t="s">
        <v>2016</v>
      </c>
      <c r="G529" s="9" t="s">
        <v>2017</v>
      </c>
      <c r="H529" s="2">
        <f t="shared" si="8"/>
        <v>1</v>
      </c>
      <c r="I529" s="38"/>
      <c r="J529" s="13" t="s">
        <v>1695</v>
      </c>
      <c r="K529" s="38"/>
      <c r="L529" s="38"/>
      <c r="M529" s="38"/>
      <c r="N529" s="38"/>
      <c r="O529" s="38"/>
      <c r="P529" s="38"/>
      <c r="Q529" s="38"/>
      <c r="R529" s="38"/>
      <c r="S529" s="38"/>
      <c r="T529" s="38"/>
      <c r="U529" s="38"/>
      <c r="V529" s="38"/>
      <c r="W529" s="38"/>
      <c r="X529" s="38"/>
      <c r="Y529" s="38"/>
      <c r="Z529" s="38"/>
      <c r="AA529" s="38"/>
      <c r="AB529" s="38"/>
      <c r="AC529" s="38"/>
      <c r="AD529" s="38"/>
      <c r="AE529" s="38"/>
      <c r="AF529" s="38"/>
    </row>
    <row r="530" spans="1:32" ht="42" x14ac:dyDescent="0.3">
      <c r="A530" s="37">
        <v>295</v>
      </c>
      <c r="B530" s="37">
        <v>2</v>
      </c>
      <c r="C530" s="38" t="s">
        <v>355</v>
      </c>
      <c r="D530" s="38" t="s">
        <v>1005</v>
      </c>
      <c r="E530" s="38" t="s">
        <v>1004</v>
      </c>
      <c r="F530" s="9" t="s">
        <v>2024</v>
      </c>
      <c r="G530" s="9" t="s">
        <v>2025</v>
      </c>
      <c r="H530" s="2">
        <f t="shared" si="8"/>
        <v>1</v>
      </c>
      <c r="I530" s="38"/>
      <c r="J530" s="13" t="s">
        <v>1695</v>
      </c>
      <c r="K530" s="38"/>
      <c r="L530" s="38"/>
      <c r="M530" s="38"/>
      <c r="N530" s="38"/>
      <c r="O530" s="38"/>
      <c r="P530" s="38"/>
      <c r="Q530" s="38"/>
      <c r="R530" s="38"/>
      <c r="S530" s="38"/>
      <c r="T530" s="38"/>
      <c r="U530" s="38"/>
      <c r="V530" s="38"/>
      <c r="W530" s="38"/>
      <c r="X530" s="38"/>
      <c r="Y530" s="38"/>
      <c r="Z530" s="38"/>
      <c r="AA530" s="38"/>
      <c r="AB530" s="38"/>
      <c r="AC530" s="38"/>
      <c r="AD530" s="38"/>
      <c r="AE530" s="38"/>
      <c r="AF530" s="38"/>
    </row>
    <row r="531" spans="1:32" ht="42" x14ac:dyDescent="0.3">
      <c r="A531" s="37">
        <v>296</v>
      </c>
      <c r="B531" s="37">
        <v>2</v>
      </c>
      <c r="C531" s="38" t="s">
        <v>366</v>
      </c>
      <c r="D531" s="38" t="s">
        <v>6</v>
      </c>
      <c r="E531" s="38" t="s">
        <v>367</v>
      </c>
      <c r="F531" s="9" t="s">
        <v>2036</v>
      </c>
      <c r="G531" s="9" t="s">
        <v>1777</v>
      </c>
      <c r="H531" s="2">
        <f t="shared" si="8"/>
        <v>1</v>
      </c>
      <c r="I531" s="38"/>
      <c r="J531" s="38"/>
      <c r="K531" s="38"/>
      <c r="L531" s="38"/>
      <c r="M531" s="38"/>
      <c r="N531" s="38"/>
      <c r="O531" s="38"/>
      <c r="P531" s="38"/>
      <c r="Q531" s="38"/>
      <c r="R531" s="38"/>
      <c r="S531" s="38"/>
      <c r="T531" s="38"/>
      <c r="U531" s="38"/>
      <c r="V531" s="38"/>
      <c r="W531" s="13" t="s">
        <v>1695</v>
      </c>
      <c r="X531" s="38"/>
      <c r="Y531" s="38"/>
      <c r="Z531" s="38"/>
      <c r="AA531" s="38"/>
      <c r="AB531" s="38"/>
      <c r="AC531" s="38"/>
      <c r="AD531" s="38"/>
      <c r="AE531" s="38"/>
      <c r="AF531" s="38"/>
    </row>
    <row r="532" spans="1:32" ht="31.8" x14ac:dyDescent="0.3">
      <c r="A532" s="37">
        <v>297</v>
      </c>
      <c r="B532" s="37">
        <v>2</v>
      </c>
      <c r="C532" s="38" t="s">
        <v>358</v>
      </c>
      <c r="D532" s="38" t="s">
        <v>6</v>
      </c>
      <c r="E532" s="38" t="s">
        <v>359</v>
      </c>
      <c r="F532" s="9" t="s">
        <v>2037</v>
      </c>
      <c r="G532" s="9" t="s">
        <v>2038</v>
      </c>
      <c r="H532" s="2">
        <f t="shared" si="8"/>
        <v>2</v>
      </c>
      <c r="I532" s="13" t="s">
        <v>1695</v>
      </c>
      <c r="J532" s="38"/>
      <c r="K532" s="38"/>
      <c r="L532" s="38"/>
      <c r="M532" s="38"/>
      <c r="N532" s="38"/>
      <c r="O532" s="38"/>
      <c r="P532" s="38"/>
      <c r="Q532" s="38"/>
      <c r="R532" s="38"/>
      <c r="S532" s="38"/>
      <c r="T532" s="38"/>
      <c r="U532" s="38"/>
      <c r="V532" s="13" t="s">
        <v>1695</v>
      </c>
      <c r="W532" s="38"/>
      <c r="X532" s="38"/>
      <c r="Y532" s="38"/>
      <c r="Z532" s="38"/>
      <c r="AA532" s="38"/>
      <c r="AB532" s="38"/>
      <c r="AC532" s="38"/>
      <c r="AD532" s="38"/>
      <c r="AE532" s="38"/>
      <c r="AF532" s="38"/>
    </row>
    <row r="533" spans="1:32" ht="42" x14ac:dyDescent="0.3">
      <c r="A533" s="37">
        <v>297</v>
      </c>
      <c r="B533" s="37">
        <v>2</v>
      </c>
      <c r="C533" s="38" t="s">
        <v>358</v>
      </c>
      <c r="D533" s="38" t="s">
        <v>1126</v>
      </c>
      <c r="E533" s="38" t="s">
        <v>1125</v>
      </c>
      <c r="F533" s="38"/>
      <c r="G533" s="38"/>
      <c r="H533" s="2">
        <f t="shared" si="8"/>
        <v>2</v>
      </c>
      <c r="I533" s="13" t="s">
        <v>1695</v>
      </c>
      <c r="J533" s="38"/>
      <c r="K533" s="38"/>
      <c r="L533" s="38"/>
      <c r="M533" s="38"/>
      <c r="N533" s="38"/>
      <c r="O533" s="38"/>
      <c r="P533" s="38"/>
      <c r="Q533" s="38"/>
      <c r="R533" s="38"/>
      <c r="S533" s="38"/>
      <c r="T533" s="38"/>
      <c r="U533" s="38"/>
      <c r="V533" s="13" t="s">
        <v>1695</v>
      </c>
      <c r="W533" s="38"/>
      <c r="X533" s="38"/>
      <c r="Y533" s="38"/>
      <c r="Z533" s="38"/>
      <c r="AA533" s="38"/>
      <c r="AB533" s="38"/>
      <c r="AC533" s="38"/>
      <c r="AD533" s="38"/>
      <c r="AE533" s="38"/>
      <c r="AF533" s="38"/>
    </row>
    <row r="534" spans="1:32" ht="42" x14ac:dyDescent="0.3">
      <c r="A534" s="37">
        <v>298</v>
      </c>
      <c r="B534" s="37">
        <v>2</v>
      </c>
      <c r="C534" s="38" t="s">
        <v>810</v>
      </c>
      <c r="D534" s="38" t="s">
        <v>1060</v>
      </c>
      <c r="E534" s="38" t="s">
        <v>1059</v>
      </c>
      <c r="F534" s="9" t="s">
        <v>2043</v>
      </c>
      <c r="G534" s="9" t="s">
        <v>2040</v>
      </c>
      <c r="H534" s="2">
        <f t="shared" si="8"/>
        <v>2</v>
      </c>
      <c r="I534" s="13" t="s">
        <v>1695</v>
      </c>
      <c r="J534" s="38"/>
      <c r="K534" s="38"/>
      <c r="L534" s="38"/>
      <c r="M534" s="38"/>
      <c r="N534" s="38"/>
      <c r="O534" s="38"/>
      <c r="P534" s="38"/>
      <c r="Q534" s="38"/>
      <c r="R534" s="38"/>
      <c r="S534" s="38"/>
      <c r="T534" s="38"/>
      <c r="U534" s="38"/>
      <c r="V534" s="13" t="s">
        <v>1695</v>
      </c>
      <c r="W534" s="38"/>
      <c r="X534" s="38"/>
      <c r="Y534" s="38"/>
      <c r="Z534" s="38"/>
      <c r="AA534" s="38"/>
      <c r="AB534" s="38"/>
      <c r="AC534" s="38"/>
      <c r="AD534" s="38"/>
      <c r="AE534" s="38"/>
      <c r="AF534" s="38"/>
    </row>
    <row r="535" spans="1:32" ht="72.599999999999994" x14ac:dyDescent="0.3">
      <c r="A535" s="37">
        <v>298</v>
      </c>
      <c r="B535" s="37">
        <v>2</v>
      </c>
      <c r="C535" s="38" t="s">
        <v>810</v>
      </c>
      <c r="D535" s="38" t="s">
        <v>1044</v>
      </c>
      <c r="E535" s="38" t="s">
        <v>379</v>
      </c>
      <c r="F535" s="9" t="s">
        <v>2044</v>
      </c>
      <c r="G535" s="9" t="s">
        <v>2040</v>
      </c>
      <c r="H535" s="2">
        <f t="shared" si="8"/>
        <v>2</v>
      </c>
      <c r="I535" s="13" t="s">
        <v>1695</v>
      </c>
      <c r="J535" s="38"/>
      <c r="K535" s="38"/>
      <c r="L535" s="38"/>
      <c r="M535" s="38"/>
      <c r="N535" s="38"/>
      <c r="O535" s="38"/>
      <c r="P535" s="38"/>
      <c r="Q535" s="38"/>
      <c r="R535" s="38"/>
      <c r="S535" s="38"/>
      <c r="T535" s="38"/>
      <c r="U535" s="38"/>
      <c r="V535" s="13" t="s">
        <v>1695</v>
      </c>
      <c r="W535" s="38"/>
      <c r="X535" s="38"/>
      <c r="Y535" s="38"/>
      <c r="Z535" s="38"/>
      <c r="AA535" s="38"/>
      <c r="AB535" s="38"/>
      <c r="AC535" s="38"/>
      <c r="AD535" s="38"/>
      <c r="AE535" s="38"/>
      <c r="AF535" s="38"/>
    </row>
    <row r="536" spans="1:32" ht="52.2" x14ac:dyDescent="0.3">
      <c r="A536" s="37">
        <v>298</v>
      </c>
      <c r="B536" s="37">
        <v>2</v>
      </c>
      <c r="C536" s="38" t="s">
        <v>810</v>
      </c>
      <c r="D536" s="38" t="s">
        <v>6</v>
      </c>
      <c r="E536" s="38" t="s">
        <v>1011</v>
      </c>
      <c r="F536" s="9" t="s">
        <v>2042</v>
      </c>
      <c r="G536" s="9" t="s">
        <v>2040</v>
      </c>
      <c r="H536" s="2">
        <f t="shared" si="8"/>
        <v>2</v>
      </c>
      <c r="I536" s="13" t="s">
        <v>1695</v>
      </c>
      <c r="J536" s="38"/>
      <c r="K536" s="38"/>
      <c r="L536" s="38"/>
      <c r="M536" s="38"/>
      <c r="N536" s="38"/>
      <c r="O536" s="38"/>
      <c r="P536" s="38"/>
      <c r="Q536" s="38"/>
      <c r="R536" s="38"/>
      <c r="S536" s="38"/>
      <c r="T536" s="38"/>
      <c r="U536" s="38"/>
      <c r="V536" s="13" t="s">
        <v>1695</v>
      </c>
      <c r="W536" s="38"/>
      <c r="X536" s="38"/>
      <c r="Y536" s="38"/>
      <c r="Z536" s="38"/>
      <c r="AA536" s="38"/>
      <c r="AB536" s="38"/>
      <c r="AC536" s="38"/>
      <c r="AD536" s="38"/>
      <c r="AE536" s="38"/>
      <c r="AF536" s="38"/>
    </row>
    <row r="537" spans="1:32" ht="42" x14ac:dyDescent="0.3">
      <c r="A537" s="37">
        <v>298</v>
      </c>
      <c r="B537" s="37">
        <v>2</v>
      </c>
      <c r="C537" s="38" t="s">
        <v>810</v>
      </c>
      <c r="D537" s="38" t="s">
        <v>812</v>
      </c>
      <c r="E537" s="38" t="s">
        <v>811</v>
      </c>
      <c r="F537" s="9" t="s">
        <v>2039</v>
      </c>
      <c r="G537" s="9" t="s">
        <v>2040</v>
      </c>
      <c r="H537" s="2">
        <f t="shared" si="8"/>
        <v>2</v>
      </c>
      <c r="I537" s="13" t="s">
        <v>1695</v>
      </c>
      <c r="J537" s="38"/>
      <c r="K537" s="38"/>
      <c r="L537" s="38"/>
      <c r="M537" s="38"/>
      <c r="N537" s="38"/>
      <c r="O537" s="38"/>
      <c r="P537" s="38"/>
      <c r="Q537" s="38"/>
      <c r="R537" s="38"/>
      <c r="S537" s="38"/>
      <c r="T537" s="38"/>
      <c r="U537" s="38"/>
      <c r="V537" s="13" t="s">
        <v>1695</v>
      </c>
      <c r="W537" s="38"/>
      <c r="X537" s="38"/>
      <c r="Y537" s="38"/>
      <c r="Z537" s="38"/>
      <c r="AA537" s="38"/>
      <c r="AB537" s="38"/>
      <c r="AC537" s="38"/>
      <c r="AD537" s="38"/>
      <c r="AE537" s="38"/>
      <c r="AF537" s="38"/>
    </row>
    <row r="538" spans="1:32" ht="42" x14ac:dyDescent="0.3">
      <c r="A538" s="37">
        <v>298</v>
      </c>
      <c r="B538" s="37">
        <v>2</v>
      </c>
      <c r="C538" s="38" t="s">
        <v>810</v>
      </c>
      <c r="D538" s="38" t="s">
        <v>870</v>
      </c>
      <c r="E538" s="38" t="s">
        <v>869</v>
      </c>
      <c r="F538" s="9" t="s">
        <v>2041</v>
      </c>
      <c r="G538" s="9" t="s">
        <v>2040</v>
      </c>
      <c r="H538" s="2">
        <f t="shared" si="8"/>
        <v>2</v>
      </c>
      <c r="I538" s="13" t="s">
        <v>1695</v>
      </c>
      <c r="J538" s="38"/>
      <c r="K538" s="38"/>
      <c r="L538" s="38"/>
      <c r="M538" s="38"/>
      <c r="N538" s="38"/>
      <c r="O538" s="38"/>
      <c r="P538" s="38"/>
      <c r="Q538" s="38"/>
      <c r="R538" s="38"/>
      <c r="S538" s="38"/>
      <c r="T538" s="38"/>
      <c r="U538" s="38"/>
      <c r="V538" s="13" t="s">
        <v>1695</v>
      </c>
      <c r="W538" s="38"/>
      <c r="X538" s="38"/>
      <c r="Y538" s="38"/>
      <c r="Z538" s="38"/>
      <c r="AA538" s="38"/>
      <c r="AB538" s="38"/>
      <c r="AC538" s="38"/>
      <c r="AD538" s="38"/>
      <c r="AE538" s="38"/>
      <c r="AF538" s="38"/>
    </row>
    <row r="539" spans="1:32" ht="113.4" x14ac:dyDescent="0.3">
      <c r="A539" s="37">
        <v>299</v>
      </c>
      <c r="B539" s="37">
        <v>2</v>
      </c>
      <c r="C539" s="38" t="s">
        <v>360</v>
      </c>
      <c r="D539" s="38" t="s">
        <v>6</v>
      </c>
      <c r="E539" s="38" t="s">
        <v>361</v>
      </c>
      <c r="F539" s="9" t="s">
        <v>2045</v>
      </c>
      <c r="G539" s="9" t="s">
        <v>2046</v>
      </c>
      <c r="H539" s="2">
        <f t="shared" si="8"/>
        <v>2</v>
      </c>
      <c r="I539" s="13" t="s">
        <v>1695</v>
      </c>
      <c r="J539" s="38"/>
      <c r="K539" s="38"/>
      <c r="L539" s="38"/>
      <c r="M539" s="38"/>
      <c r="N539" s="38"/>
      <c r="O539" s="38"/>
      <c r="P539" s="38"/>
      <c r="Q539" s="38"/>
      <c r="R539" s="38"/>
      <c r="S539" s="38"/>
      <c r="T539" s="38"/>
      <c r="U539" s="38"/>
      <c r="V539" s="13" t="s">
        <v>1695</v>
      </c>
      <c r="W539" s="38"/>
      <c r="X539" s="38"/>
      <c r="Y539" s="38"/>
      <c r="Z539" s="38"/>
      <c r="AA539" s="38"/>
      <c r="AB539" s="38"/>
      <c r="AC539" s="38"/>
      <c r="AD539" s="38"/>
      <c r="AE539" s="38"/>
      <c r="AF539" s="38"/>
    </row>
    <row r="540" spans="1:32" ht="113.4" x14ac:dyDescent="0.3">
      <c r="A540" s="37">
        <v>299</v>
      </c>
      <c r="B540" s="37">
        <v>2</v>
      </c>
      <c r="C540" s="38" t="s">
        <v>360</v>
      </c>
      <c r="D540" s="38" t="s">
        <v>814</v>
      </c>
      <c r="E540" s="38" t="s">
        <v>813</v>
      </c>
      <c r="F540" s="9" t="s">
        <v>2047</v>
      </c>
      <c r="G540" s="9" t="s">
        <v>2046</v>
      </c>
      <c r="H540" s="2">
        <f t="shared" si="8"/>
        <v>2</v>
      </c>
      <c r="I540" s="13" t="s">
        <v>1695</v>
      </c>
      <c r="J540" s="38"/>
      <c r="K540" s="38"/>
      <c r="L540" s="38"/>
      <c r="M540" s="38"/>
      <c r="N540" s="38"/>
      <c r="O540" s="38"/>
      <c r="P540" s="38"/>
      <c r="Q540" s="38"/>
      <c r="R540" s="38"/>
      <c r="S540" s="38"/>
      <c r="T540" s="38"/>
      <c r="U540" s="38"/>
      <c r="V540" s="13" t="s">
        <v>1695</v>
      </c>
      <c r="W540" s="38"/>
      <c r="X540" s="38"/>
      <c r="Y540" s="38"/>
      <c r="Z540" s="38"/>
      <c r="AA540" s="38"/>
      <c r="AB540" s="38"/>
      <c r="AC540" s="38"/>
      <c r="AD540" s="38"/>
      <c r="AE540" s="38"/>
      <c r="AF540" s="38"/>
    </row>
    <row r="541" spans="1:32" ht="93" x14ac:dyDescent="0.3">
      <c r="A541" s="37">
        <v>299</v>
      </c>
      <c r="B541" s="37">
        <v>2</v>
      </c>
      <c r="C541" s="38" t="s">
        <v>360</v>
      </c>
      <c r="D541" s="38" t="s">
        <v>816</v>
      </c>
      <c r="E541" s="38" t="s">
        <v>815</v>
      </c>
      <c r="F541" s="9" t="s">
        <v>2048</v>
      </c>
      <c r="G541" s="9" t="s">
        <v>2049</v>
      </c>
      <c r="H541" s="2">
        <f t="shared" si="8"/>
        <v>2</v>
      </c>
      <c r="I541" s="13" t="s">
        <v>1695</v>
      </c>
      <c r="J541" s="38"/>
      <c r="K541" s="38"/>
      <c r="L541" s="38"/>
      <c r="M541" s="38"/>
      <c r="N541" s="38"/>
      <c r="O541" s="38"/>
      <c r="P541" s="38"/>
      <c r="Q541" s="38"/>
      <c r="R541" s="38"/>
      <c r="S541" s="38"/>
      <c r="T541" s="38"/>
      <c r="U541" s="38"/>
      <c r="V541" s="13" t="s">
        <v>1695</v>
      </c>
      <c r="W541" s="38"/>
      <c r="X541" s="38"/>
      <c r="Y541" s="38"/>
      <c r="Z541" s="38"/>
      <c r="AA541" s="38"/>
      <c r="AB541" s="38"/>
      <c r="AC541" s="38"/>
      <c r="AD541" s="38"/>
      <c r="AE541" s="38"/>
      <c r="AF541" s="38"/>
    </row>
    <row r="542" spans="1:32" ht="21.6" x14ac:dyDescent="0.3">
      <c r="A542" s="37">
        <v>300</v>
      </c>
      <c r="B542" s="37">
        <v>2</v>
      </c>
      <c r="C542" s="38" t="s">
        <v>817</v>
      </c>
      <c r="D542" s="38" t="s">
        <v>6</v>
      </c>
      <c r="E542" s="38" t="s">
        <v>818</v>
      </c>
      <c r="F542" s="38"/>
      <c r="G542" s="38"/>
      <c r="H542" s="2">
        <f t="shared" si="8"/>
        <v>1</v>
      </c>
      <c r="I542" s="13" t="s">
        <v>1695</v>
      </c>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row>
    <row r="543" spans="1:32" ht="52.2" x14ac:dyDescent="0.3">
      <c r="A543" s="37">
        <v>300</v>
      </c>
      <c r="B543" s="37">
        <v>2</v>
      </c>
      <c r="C543" s="38" t="s">
        <v>817</v>
      </c>
      <c r="D543" s="38" t="s">
        <v>691</v>
      </c>
      <c r="E543" s="38" t="s">
        <v>819</v>
      </c>
      <c r="F543" s="38"/>
      <c r="G543" s="38"/>
      <c r="H543" s="2">
        <f t="shared" si="8"/>
        <v>1</v>
      </c>
      <c r="I543" s="13" t="s">
        <v>1695</v>
      </c>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row>
    <row r="544" spans="1:32" ht="21.6" x14ac:dyDescent="0.3">
      <c r="A544" s="37">
        <v>301</v>
      </c>
      <c r="B544" s="37">
        <v>2</v>
      </c>
      <c r="C544" s="38" t="s">
        <v>820</v>
      </c>
      <c r="D544" s="38" t="s">
        <v>6</v>
      </c>
      <c r="E544" s="38" t="s">
        <v>821</v>
      </c>
      <c r="F544" s="38" t="s">
        <v>1441</v>
      </c>
      <c r="G544" s="38" t="s">
        <v>1441</v>
      </c>
      <c r="H544" s="2">
        <f t="shared" si="8"/>
        <v>1</v>
      </c>
      <c r="I544" s="13" t="s">
        <v>1695</v>
      </c>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row>
    <row r="545" spans="1:32" ht="62.4" x14ac:dyDescent="0.3">
      <c r="A545" s="37">
        <v>301</v>
      </c>
      <c r="B545" s="37">
        <v>2</v>
      </c>
      <c r="C545" s="38" t="s">
        <v>820</v>
      </c>
      <c r="D545" s="38" t="s">
        <v>691</v>
      </c>
      <c r="E545" s="38" t="s">
        <v>822</v>
      </c>
      <c r="F545" s="38" t="s">
        <v>1441</v>
      </c>
      <c r="G545" s="38" t="s">
        <v>1441</v>
      </c>
      <c r="H545" s="2">
        <f t="shared" si="8"/>
        <v>1</v>
      </c>
      <c r="I545" s="13" t="s">
        <v>1695</v>
      </c>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row>
    <row r="546" spans="1:32" ht="42" x14ac:dyDescent="0.3">
      <c r="A546" s="37">
        <v>302</v>
      </c>
      <c r="B546" s="37">
        <v>2</v>
      </c>
      <c r="C546" s="38" t="s">
        <v>362</v>
      </c>
      <c r="D546" s="38" t="s">
        <v>6</v>
      </c>
      <c r="E546" s="38" t="s">
        <v>363</v>
      </c>
      <c r="F546" s="9" t="s">
        <v>2052</v>
      </c>
      <c r="G546" s="9" t="s">
        <v>2051</v>
      </c>
      <c r="H546" s="2">
        <f t="shared" si="8"/>
        <v>2</v>
      </c>
      <c r="I546" s="38"/>
      <c r="J546" s="13" t="s">
        <v>1695</v>
      </c>
      <c r="K546" s="13" t="s">
        <v>1695</v>
      </c>
      <c r="L546" s="38"/>
      <c r="M546" s="38"/>
      <c r="N546" s="38"/>
      <c r="O546" s="38"/>
      <c r="P546" s="38"/>
      <c r="Q546" s="38"/>
      <c r="R546" s="38"/>
      <c r="S546" s="38"/>
      <c r="T546" s="38"/>
      <c r="U546" s="38"/>
      <c r="V546" s="38"/>
      <c r="W546" s="38"/>
      <c r="X546" s="38"/>
      <c r="Y546" s="38"/>
      <c r="Z546" s="38"/>
      <c r="AA546" s="38"/>
      <c r="AB546" s="38"/>
      <c r="AC546" s="38"/>
      <c r="AD546" s="38"/>
      <c r="AE546" s="38"/>
      <c r="AF546" s="38"/>
    </row>
    <row r="547" spans="1:32" ht="42" x14ac:dyDescent="0.3">
      <c r="A547" s="37">
        <v>302</v>
      </c>
      <c r="B547" s="37">
        <v>2</v>
      </c>
      <c r="C547" s="38" t="s">
        <v>362</v>
      </c>
      <c r="D547" s="38" t="s">
        <v>586</v>
      </c>
      <c r="E547" s="38" t="s">
        <v>823</v>
      </c>
      <c r="F547" s="9" t="s">
        <v>2050</v>
      </c>
      <c r="G547" s="9" t="s">
        <v>2051</v>
      </c>
      <c r="H547" s="2">
        <f t="shared" si="8"/>
        <v>2</v>
      </c>
      <c r="I547" s="38"/>
      <c r="J547" s="13" t="s">
        <v>1695</v>
      </c>
      <c r="K547" s="13" t="s">
        <v>1695</v>
      </c>
      <c r="L547" s="38"/>
      <c r="M547" s="38"/>
      <c r="N547" s="38"/>
      <c r="O547" s="38"/>
      <c r="P547" s="38"/>
      <c r="Q547" s="38"/>
      <c r="R547" s="38"/>
      <c r="S547" s="38"/>
      <c r="T547" s="38"/>
      <c r="U547" s="38"/>
      <c r="V547" s="38"/>
      <c r="W547" s="38"/>
      <c r="X547" s="38"/>
      <c r="Y547" s="38"/>
      <c r="Z547" s="38"/>
      <c r="AA547" s="38"/>
      <c r="AB547" s="38"/>
      <c r="AC547" s="38"/>
      <c r="AD547" s="38"/>
      <c r="AE547" s="38"/>
      <c r="AF547" s="38"/>
    </row>
    <row r="548" spans="1:32" ht="72.599999999999994" x14ac:dyDescent="0.3">
      <c r="A548" s="37">
        <v>303</v>
      </c>
      <c r="B548" s="37">
        <v>2</v>
      </c>
      <c r="C548" s="38" t="s">
        <v>364</v>
      </c>
      <c r="D548" s="38" t="s">
        <v>6</v>
      </c>
      <c r="E548" s="38" t="s">
        <v>365</v>
      </c>
      <c r="F548" s="9" t="s">
        <v>2055</v>
      </c>
      <c r="G548" s="9" t="s">
        <v>2056</v>
      </c>
      <c r="H548" s="2">
        <f t="shared" si="8"/>
        <v>2</v>
      </c>
      <c r="I548" s="38"/>
      <c r="J548" s="13" t="s">
        <v>1695</v>
      </c>
      <c r="K548" s="13" t="s">
        <v>1695</v>
      </c>
      <c r="L548" s="38"/>
      <c r="M548" s="38"/>
      <c r="N548" s="38"/>
      <c r="O548" s="38"/>
      <c r="P548" s="38"/>
      <c r="Q548" s="38"/>
      <c r="R548" s="38"/>
      <c r="S548" s="38"/>
      <c r="T548" s="38"/>
      <c r="U548" s="38"/>
      <c r="V548" s="38"/>
      <c r="W548" s="38"/>
      <c r="X548" s="38"/>
      <c r="Y548" s="38"/>
      <c r="Z548" s="38"/>
      <c r="AA548" s="38"/>
      <c r="AB548" s="38"/>
      <c r="AC548" s="38"/>
      <c r="AD548" s="38"/>
      <c r="AE548" s="38"/>
      <c r="AF548" s="38"/>
    </row>
    <row r="549" spans="1:32" ht="82.8" x14ac:dyDescent="0.3">
      <c r="A549" s="37">
        <v>303</v>
      </c>
      <c r="B549" s="37">
        <v>2</v>
      </c>
      <c r="C549" s="38" t="s">
        <v>364</v>
      </c>
      <c r="D549" s="38" t="s">
        <v>826</v>
      </c>
      <c r="E549" s="38" t="s">
        <v>825</v>
      </c>
      <c r="F549" s="9" t="s">
        <v>2057</v>
      </c>
      <c r="G549" s="9" t="s">
        <v>2058</v>
      </c>
      <c r="H549" s="2">
        <f t="shared" si="8"/>
        <v>2</v>
      </c>
      <c r="I549" s="38"/>
      <c r="J549" s="13" t="s">
        <v>1695</v>
      </c>
      <c r="K549" s="13" t="s">
        <v>1695</v>
      </c>
      <c r="L549" s="38"/>
      <c r="M549" s="38"/>
      <c r="N549" s="38"/>
      <c r="O549" s="38"/>
      <c r="P549" s="38"/>
      <c r="Q549" s="38"/>
      <c r="R549" s="38"/>
      <c r="S549" s="38"/>
      <c r="T549" s="38"/>
      <c r="U549" s="38"/>
      <c r="V549" s="38"/>
      <c r="W549" s="38"/>
      <c r="X549" s="38"/>
      <c r="Y549" s="38"/>
      <c r="Z549" s="38"/>
      <c r="AA549" s="38"/>
      <c r="AB549" s="38"/>
      <c r="AC549" s="38"/>
      <c r="AD549" s="38"/>
      <c r="AE549" s="38"/>
      <c r="AF549" s="38"/>
    </row>
    <row r="550" spans="1:32" ht="72.599999999999994" x14ac:dyDescent="0.3">
      <c r="A550" s="37">
        <v>303</v>
      </c>
      <c r="B550" s="37">
        <v>2</v>
      </c>
      <c r="C550" s="38" t="s">
        <v>364</v>
      </c>
      <c r="D550" s="38" t="s">
        <v>773</v>
      </c>
      <c r="E550" s="38" t="s">
        <v>824</v>
      </c>
      <c r="F550" s="9" t="s">
        <v>2053</v>
      </c>
      <c r="G550" s="9" t="s">
        <v>2054</v>
      </c>
      <c r="H550" s="2">
        <f t="shared" si="8"/>
        <v>2</v>
      </c>
      <c r="I550" s="38"/>
      <c r="J550" s="13" t="s">
        <v>1695</v>
      </c>
      <c r="K550" s="13" t="s">
        <v>1695</v>
      </c>
      <c r="L550" s="38"/>
      <c r="M550" s="38"/>
      <c r="N550" s="38"/>
      <c r="O550" s="38"/>
      <c r="P550" s="38"/>
      <c r="Q550" s="38"/>
      <c r="R550" s="38"/>
      <c r="S550" s="38"/>
      <c r="T550" s="38"/>
      <c r="U550" s="38"/>
      <c r="V550" s="38"/>
      <c r="W550" s="38"/>
      <c r="X550" s="38"/>
      <c r="Y550" s="38"/>
      <c r="Z550" s="38"/>
      <c r="AA550" s="38"/>
      <c r="AB550" s="38"/>
      <c r="AC550" s="38"/>
      <c r="AD550" s="38"/>
      <c r="AE550" s="38"/>
      <c r="AF550" s="38"/>
    </row>
    <row r="551" spans="1:32" ht="62.4" x14ac:dyDescent="0.3">
      <c r="A551" s="37">
        <v>304</v>
      </c>
      <c r="B551" s="37">
        <v>2</v>
      </c>
      <c r="C551" s="38" t="s">
        <v>356</v>
      </c>
      <c r="D551" s="38" t="s">
        <v>6</v>
      </c>
      <c r="E551" s="38" t="s">
        <v>357</v>
      </c>
      <c r="F551" s="9" t="s">
        <v>2059</v>
      </c>
      <c r="G551" s="9" t="s">
        <v>2060</v>
      </c>
      <c r="H551" s="2">
        <f t="shared" si="8"/>
        <v>1</v>
      </c>
      <c r="I551" s="13" t="s">
        <v>1695</v>
      </c>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row>
    <row r="552" spans="1:32" ht="93" x14ac:dyDescent="0.3">
      <c r="A552" s="37">
        <v>305</v>
      </c>
      <c r="B552" s="37">
        <v>2</v>
      </c>
      <c r="C552" s="38" t="s">
        <v>827</v>
      </c>
      <c r="D552" s="38" t="s">
        <v>830</v>
      </c>
      <c r="E552" s="38" t="s">
        <v>829</v>
      </c>
      <c r="F552" s="38" t="s">
        <v>2224</v>
      </c>
      <c r="G552" s="38" t="s">
        <v>2224</v>
      </c>
      <c r="H552" s="2">
        <f t="shared" si="8"/>
        <v>0</v>
      </c>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row>
    <row r="553" spans="1:32" ht="31.8" x14ac:dyDescent="0.3">
      <c r="A553" s="37">
        <v>305</v>
      </c>
      <c r="B553" s="37">
        <v>2</v>
      </c>
      <c r="C553" s="38" t="s">
        <v>827</v>
      </c>
      <c r="D553" s="38" t="s">
        <v>6</v>
      </c>
      <c r="E553" s="38" t="s">
        <v>828</v>
      </c>
      <c r="F553" s="38" t="s">
        <v>2224</v>
      </c>
      <c r="G553" s="38" t="s">
        <v>2224</v>
      </c>
      <c r="H553" s="2">
        <f t="shared" si="8"/>
        <v>0</v>
      </c>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row>
    <row r="554" spans="1:32" ht="42" x14ac:dyDescent="0.3">
      <c r="A554" s="37">
        <v>306</v>
      </c>
      <c r="B554" s="37">
        <v>2</v>
      </c>
      <c r="C554" s="38" t="s">
        <v>368</v>
      </c>
      <c r="D554" s="38" t="s">
        <v>6</v>
      </c>
      <c r="E554" s="38" t="s">
        <v>369</v>
      </c>
      <c r="F554" s="9" t="s">
        <v>2061</v>
      </c>
      <c r="G554" s="9" t="s">
        <v>2062</v>
      </c>
      <c r="H554" s="2">
        <f t="shared" si="8"/>
        <v>1</v>
      </c>
      <c r="I554" s="38"/>
      <c r="J554" s="38"/>
      <c r="K554" s="13" t="s">
        <v>1695</v>
      </c>
      <c r="L554" s="38"/>
      <c r="M554" s="38"/>
      <c r="N554" s="38"/>
      <c r="O554" s="38"/>
      <c r="P554" s="38"/>
      <c r="Q554" s="38"/>
      <c r="R554" s="38"/>
      <c r="S554" s="38"/>
      <c r="T554" s="38"/>
      <c r="U554" s="38"/>
      <c r="V554" s="38"/>
      <c r="W554" s="38"/>
      <c r="X554" s="38"/>
      <c r="Y554" s="38"/>
      <c r="Z554" s="38"/>
      <c r="AA554" s="38"/>
      <c r="AB554" s="38"/>
      <c r="AC554" s="38"/>
      <c r="AD554" s="38"/>
      <c r="AE554" s="38"/>
      <c r="AF554" s="38"/>
    </row>
    <row r="555" spans="1:32" ht="52.2" x14ac:dyDescent="0.3">
      <c r="A555" s="37">
        <v>307</v>
      </c>
      <c r="B555" s="37">
        <v>2</v>
      </c>
      <c r="C555" s="38" t="s">
        <v>378</v>
      </c>
      <c r="D555" s="38" t="s">
        <v>6</v>
      </c>
      <c r="E555" s="38" t="s">
        <v>379</v>
      </c>
      <c r="F555" s="38" t="s">
        <v>2224</v>
      </c>
      <c r="G555" s="38" t="s">
        <v>2224</v>
      </c>
      <c r="H555" s="2">
        <f t="shared" si="8"/>
        <v>0</v>
      </c>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row>
    <row r="556" spans="1:32" ht="21.6" x14ac:dyDescent="0.3">
      <c r="A556" s="37">
        <v>309</v>
      </c>
      <c r="B556" s="37">
        <v>3</v>
      </c>
      <c r="C556" s="38" t="s">
        <v>370</v>
      </c>
      <c r="D556" s="38" t="s">
        <v>6</v>
      </c>
      <c r="E556" s="38" t="s">
        <v>371</v>
      </c>
      <c r="F556" s="38" t="s">
        <v>2224</v>
      </c>
      <c r="G556" s="38" t="s">
        <v>2224</v>
      </c>
      <c r="H556" s="2">
        <f t="shared" si="8"/>
        <v>0</v>
      </c>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row>
    <row r="557" spans="1:32" ht="31.8" x14ac:dyDescent="0.3">
      <c r="A557" s="37">
        <v>309</v>
      </c>
      <c r="B557" s="37">
        <v>3</v>
      </c>
      <c r="C557" s="38" t="s">
        <v>370</v>
      </c>
      <c r="D557" s="38" t="s">
        <v>603</v>
      </c>
      <c r="E557" s="38" t="s">
        <v>835</v>
      </c>
      <c r="F557" s="38" t="s">
        <v>2224</v>
      </c>
      <c r="G557" s="38" t="s">
        <v>2224</v>
      </c>
      <c r="H557" s="2">
        <f t="shared" si="8"/>
        <v>0</v>
      </c>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row>
    <row r="558" spans="1:32" ht="31.8" x14ac:dyDescent="0.3">
      <c r="A558" s="37">
        <v>309</v>
      </c>
      <c r="B558" s="37">
        <v>3</v>
      </c>
      <c r="C558" s="38" t="s">
        <v>370</v>
      </c>
      <c r="D558" s="38" t="s">
        <v>834</v>
      </c>
      <c r="E558" s="38" t="s">
        <v>833</v>
      </c>
      <c r="F558" s="38" t="s">
        <v>2224</v>
      </c>
      <c r="G558" s="38" t="s">
        <v>2224</v>
      </c>
      <c r="H558" s="2">
        <f t="shared" si="8"/>
        <v>0</v>
      </c>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row>
    <row r="559" spans="1:32" ht="31.8" x14ac:dyDescent="0.3">
      <c r="A559" s="37">
        <v>309</v>
      </c>
      <c r="B559" s="37">
        <v>3</v>
      </c>
      <c r="C559" s="38" t="s">
        <v>370</v>
      </c>
      <c r="D559" s="38" t="s">
        <v>832</v>
      </c>
      <c r="E559" s="38" t="s">
        <v>831</v>
      </c>
      <c r="F559" s="38" t="s">
        <v>2224</v>
      </c>
      <c r="G559" s="38" t="s">
        <v>2224</v>
      </c>
      <c r="H559" s="2">
        <f t="shared" si="8"/>
        <v>0</v>
      </c>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row>
    <row r="560" spans="1:32" ht="52.2" x14ac:dyDescent="0.3">
      <c r="A560" s="37">
        <v>310</v>
      </c>
      <c r="B560" s="37">
        <v>3</v>
      </c>
      <c r="C560" s="38" t="s">
        <v>372</v>
      </c>
      <c r="D560" s="38" t="s">
        <v>6</v>
      </c>
      <c r="E560" s="38" t="s">
        <v>373</v>
      </c>
      <c r="F560" s="10" t="s">
        <v>2063</v>
      </c>
      <c r="G560" s="10" t="s">
        <v>1441</v>
      </c>
      <c r="H560" s="2">
        <f t="shared" si="8"/>
        <v>1</v>
      </c>
      <c r="I560" s="38"/>
      <c r="J560" s="38"/>
      <c r="K560" s="38"/>
      <c r="L560" s="38"/>
      <c r="M560" s="38"/>
      <c r="N560" s="38"/>
      <c r="O560" s="38"/>
      <c r="P560" s="38"/>
      <c r="Q560" s="38"/>
      <c r="R560" s="38"/>
      <c r="S560" s="38"/>
      <c r="T560" s="38"/>
      <c r="U560" s="38"/>
      <c r="V560" s="38"/>
      <c r="W560" s="38"/>
      <c r="X560" s="38"/>
      <c r="Y560" s="38"/>
      <c r="Z560" s="38"/>
      <c r="AA560" s="13" t="s">
        <v>1695</v>
      </c>
      <c r="AB560" s="38"/>
      <c r="AC560" s="38"/>
      <c r="AD560" s="38"/>
      <c r="AE560" s="38"/>
      <c r="AF560" s="38"/>
    </row>
    <row r="561" spans="1:32" ht="52.2" x14ac:dyDescent="0.3">
      <c r="A561" s="37">
        <v>311</v>
      </c>
      <c r="B561" s="37">
        <v>2</v>
      </c>
      <c r="C561" s="38" t="s">
        <v>380</v>
      </c>
      <c r="D561" s="38" t="s">
        <v>6</v>
      </c>
      <c r="E561" s="38" t="s">
        <v>381</v>
      </c>
      <c r="F561" s="9" t="s">
        <v>2064</v>
      </c>
      <c r="G561" s="9" t="s">
        <v>2065</v>
      </c>
      <c r="H561" s="2">
        <f t="shared" si="8"/>
        <v>1</v>
      </c>
      <c r="I561" s="38"/>
      <c r="J561" s="38"/>
      <c r="K561" s="38"/>
      <c r="L561" s="38"/>
      <c r="M561" s="38"/>
      <c r="N561" s="38"/>
      <c r="O561" s="38"/>
      <c r="P561" s="38"/>
      <c r="Q561" s="13" t="s">
        <v>1695</v>
      </c>
      <c r="R561" s="38"/>
      <c r="S561" s="38"/>
      <c r="T561" s="38"/>
      <c r="U561" s="38"/>
      <c r="V561" s="38"/>
      <c r="W561" s="38"/>
      <c r="X561" s="38"/>
      <c r="Y561" s="38"/>
      <c r="Z561" s="38"/>
      <c r="AA561" s="38"/>
      <c r="AB561" s="38"/>
      <c r="AC561" s="38"/>
      <c r="AD561" s="38"/>
      <c r="AE561" s="38"/>
      <c r="AF561" s="38"/>
    </row>
    <row r="562" spans="1:32" ht="62.4" x14ac:dyDescent="0.3">
      <c r="A562" s="37">
        <v>311</v>
      </c>
      <c r="B562" s="37">
        <v>2</v>
      </c>
      <c r="C562" s="38" t="s">
        <v>380</v>
      </c>
      <c r="D562" s="38" t="s">
        <v>837</v>
      </c>
      <c r="E562" s="38" t="s">
        <v>836</v>
      </c>
      <c r="F562" s="9" t="s">
        <v>2066</v>
      </c>
      <c r="G562" s="9" t="s">
        <v>2067</v>
      </c>
      <c r="H562" s="2">
        <f t="shared" si="8"/>
        <v>1</v>
      </c>
      <c r="I562" s="38"/>
      <c r="J562" s="38"/>
      <c r="K562" s="38"/>
      <c r="L562" s="38"/>
      <c r="M562" s="38"/>
      <c r="N562" s="38"/>
      <c r="O562" s="38"/>
      <c r="P562" s="38"/>
      <c r="Q562" s="13" t="s">
        <v>1695</v>
      </c>
      <c r="R562" s="38"/>
      <c r="S562" s="38"/>
      <c r="T562" s="38"/>
      <c r="U562" s="38"/>
      <c r="V562" s="38"/>
      <c r="W562" s="38"/>
      <c r="X562" s="38"/>
      <c r="Y562" s="38"/>
      <c r="Z562" s="38"/>
      <c r="AA562" s="38"/>
      <c r="AB562" s="38"/>
      <c r="AC562" s="38"/>
      <c r="AD562" s="38"/>
      <c r="AE562" s="38"/>
      <c r="AF562" s="38"/>
    </row>
    <row r="563" spans="1:32" ht="52.2" x14ac:dyDescent="0.3">
      <c r="A563" s="37">
        <v>311</v>
      </c>
      <c r="B563" s="37">
        <v>2</v>
      </c>
      <c r="C563" s="38" t="s">
        <v>380</v>
      </c>
      <c r="D563" s="38" t="s">
        <v>839</v>
      </c>
      <c r="E563" s="38" t="s">
        <v>838</v>
      </c>
      <c r="F563" s="9" t="s">
        <v>2064</v>
      </c>
      <c r="G563" s="9" t="s">
        <v>2065</v>
      </c>
      <c r="H563" s="2">
        <f t="shared" si="8"/>
        <v>1</v>
      </c>
      <c r="I563" s="38"/>
      <c r="J563" s="38"/>
      <c r="K563" s="38"/>
      <c r="L563" s="38"/>
      <c r="M563" s="38"/>
      <c r="N563" s="38"/>
      <c r="O563" s="38"/>
      <c r="P563" s="38"/>
      <c r="Q563" s="13" t="s">
        <v>1695</v>
      </c>
      <c r="R563" s="38"/>
      <c r="S563" s="38"/>
      <c r="T563" s="38"/>
      <c r="U563" s="38"/>
      <c r="V563" s="38"/>
      <c r="W563" s="38"/>
      <c r="X563" s="38"/>
      <c r="Y563" s="38"/>
      <c r="Z563" s="38"/>
      <c r="AA563" s="38"/>
      <c r="AB563" s="38"/>
      <c r="AC563" s="38"/>
      <c r="AD563" s="38"/>
      <c r="AE563" s="38"/>
      <c r="AF563" s="38"/>
    </row>
    <row r="564" spans="1:32" ht="93" x14ac:dyDescent="0.3">
      <c r="A564" s="37">
        <v>312</v>
      </c>
      <c r="B564" s="37">
        <v>2</v>
      </c>
      <c r="C564" s="38" t="s">
        <v>382</v>
      </c>
      <c r="D564" s="38" t="s">
        <v>853</v>
      </c>
      <c r="E564" s="38" t="s">
        <v>852</v>
      </c>
      <c r="F564" s="9" t="s">
        <v>2068</v>
      </c>
      <c r="G564" s="9" t="s">
        <v>2071</v>
      </c>
      <c r="H564" s="2">
        <f t="shared" si="8"/>
        <v>1</v>
      </c>
      <c r="I564" s="38"/>
      <c r="J564" s="38"/>
      <c r="K564" s="38"/>
      <c r="L564" s="38"/>
      <c r="M564" s="38"/>
      <c r="N564" s="38"/>
      <c r="O564" s="38"/>
      <c r="P564" s="38"/>
      <c r="Q564" s="13" t="s">
        <v>1695</v>
      </c>
      <c r="R564" s="38"/>
      <c r="S564" s="38"/>
      <c r="T564" s="38"/>
      <c r="U564" s="38"/>
      <c r="V564" s="38"/>
      <c r="W564" s="38"/>
      <c r="X564" s="38"/>
      <c r="Y564" s="38"/>
      <c r="Z564" s="38"/>
      <c r="AA564" s="38"/>
      <c r="AB564" s="38"/>
      <c r="AC564" s="38"/>
      <c r="AD564" s="38"/>
      <c r="AE564" s="38"/>
      <c r="AF564" s="38"/>
    </row>
    <row r="565" spans="1:32" ht="82.8" x14ac:dyDescent="0.3">
      <c r="A565" s="37">
        <v>312</v>
      </c>
      <c r="B565" s="37">
        <v>2</v>
      </c>
      <c r="C565" s="38" t="s">
        <v>382</v>
      </c>
      <c r="D565" s="38" t="s">
        <v>855</v>
      </c>
      <c r="E565" s="38" t="s">
        <v>854</v>
      </c>
      <c r="F565" s="9" t="s">
        <v>2068</v>
      </c>
      <c r="G565" s="9" t="s">
        <v>2070</v>
      </c>
      <c r="H565" s="2">
        <f t="shared" si="8"/>
        <v>1</v>
      </c>
      <c r="I565" s="38"/>
      <c r="J565" s="38"/>
      <c r="K565" s="38"/>
      <c r="L565" s="38"/>
      <c r="M565" s="38"/>
      <c r="N565" s="38"/>
      <c r="O565" s="38"/>
      <c r="P565" s="38"/>
      <c r="Q565" s="13" t="s">
        <v>1695</v>
      </c>
      <c r="R565" s="38"/>
      <c r="S565" s="38"/>
      <c r="T565" s="38"/>
      <c r="U565" s="38"/>
      <c r="V565" s="38"/>
      <c r="W565" s="38"/>
      <c r="X565" s="38"/>
      <c r="Y565" s="38"/>
      <c r="Z565" s="38"/>
      <c r="AA565" s="38"/>
      <c r="AB565" s="38"/>
      <c r="AC565" s="38"/>
      <c r="AD565" s="38"/>
      <c r="AE565" s="38"/>
      <c r="AF565" s="38"/>
    </row>
    <row r="566" spans="1:32" ht="103.2" x14ac:dyDescent="0.3">
      <c r="A566" s="37">
        <v>312</v>
      </c>
      <c r="B566" s="37">
        <v>2</v>
      </c>
      <c r="C566" s="38" t="s">
        <v>382</v>
      </c>
      <c r="D566" s="38" t="s">
        <v>849</v>
      </c>
      <c r="E566" s="38" t="s">
        <v>848</v>
      </c>
      <c r="F566" s="9" t="s">
        <v>2068</v>
      </c>
      <c r="G566" s="9" t="s">
        <v>2073</v>
      </c>
      <c r="H566" s="2">
        <f t="shared" si="8"/>
        <v>1</v>
      </c>
      <c r="I566" s="38"/>
      <c r="J566" s="38"/>
      <c r="K566" s="38"/>
      <c r="L566" s="38"/>
      <c r="M566" s="38"/>
      <c r="N566" s="38"/>
      <c r="O566" s="38"/>
      <c r="P566" s="38"/>
      <c r="Q566" s="13" t="s">
        <v>1695</v>
      </c>
      <c r="R566" s="38"/>
      <c r="S566" s="38"/>
      <c r="T566" s="38"/>
      <c r="U566" s="38"/>
      <c r="V566" s="38"/>
      <c r="W566" s="38"/>
      <c r="X566" s="38"/>
      <c r="Y566" s="38"/>
      <c r="Z566" s="38"/>
      <c r="AA566" s="38"/>
      <c r="AB566" s="38"/>
      <c r="AC566" s="38"/>
      <c r="AD566" s="38"/>
      <c r="AE566" s="38"/>
      <c r="AF566" s="38"/>
    </row>
    <row r="567" spans="1:32" ht="93" x14ac:dyDescent="0.3">
      <c r="A567" s="37">
        <v>312</v>
      </c>
      <c r="B567" s="37">
        <v>2</v>
      </c>
      <c r="C567" s="38" t="s">
        <v>382</v>
      </c>
      <c r="D567" s="38" t="s">
        <v>851</v>
      </c>
      <c r="E567" s="38" t="s">
        <v>850</v>
      </c>
      <c r="F567" s="9" t="s">
        <v>2068</v>
      </c>
      <c r="G567" s="9" t="s">
        <v>2072</v>
      </c>
      <c r="H567" s="2">
        <f t="shared" si="8"/>
        <v>1</v>
      </c>
      <c r="I567" s="38"/>
      <c r="J567" s="38"/>
      <c r="K567" s="38"/>
      <c r="L567" s="38"/>
      <c r="M567" s="38"/>
      <c r="N567" s="38"/>
      <c r="O567" s="38"/>
      <c r="P567" s="38"/>
      <c r="Q567" s="13" t="s">
        <v>1695</v>
      </c>
      <c r="R567" s="38"/>
      <c r="S567" s="38"/>
      <c r="T567" s="38"/>
      <c r="U567" s="38"/>
      <c r="V567" s="38"/>
      <c r="W567" s="38"/>
      <c r="X567" s="38"/>
      <c r="Y567" s="38"/>
      <c r="Z567" s="38"/>
      <c r="AA567" s="38"/>
      <c r="AB567" s="38"/>
      <c r="AC567" s="38"/>
      <c r="AD567" s="38"/>
      <c r="AE567" s="38"/>
      <c r="AF567" s="38"/>
    </row>
    <row r="568" spans="1:32" ht="72.599999999999994" x14ac:dyDescent="0.3">
      <c r="A568" s="37">
        <v>312</v>
      </c>
      <c r="B568" s="37">
        <v>2</v>
      </c>
      <c r="C568" s="38" t="s">
        <v>382</v>
      </c>
      <c r="D568" s="38" t="s">
        <v>6</v>
      </c>
      <c r="E568" s="38" t="s">
        <v>383</v>
      </c>
      <c r="F568" s="9" t="s">
        <v>2068</v>
      </c>
      <c r="G568" s="9" t="s">
        <v>2069</v>
      </c>
      <c r="H568" s="2">
        <f t="shared" si="8"/>
        <v>1</v>
      </c>
      <c r="I568" s="38"/>
      <c r="J568" s="38"/>
      <c r="K568" s="38"/>
      <c r="L568" s="38"/>
      <c r="M568" s="38"/>
      <c r="N568" s="38"/>
      <c r="O568" s="38"/>
      <c r="P568" s="38"/>
      <c r="Q568" s="13" t="s">
        <v>1695</v>
      </c>
      <c r="R568" s="38"/>
      <c r="S568" s="38"/>
      <c r="T568" s="38"/>
      <c r="U568" s="38"/>
      <c r="V568" s="38"/>
      <c r="W568" s="38"/>
      <c r="X568" s="38"/>
      <c r="Y568" s="38"/>
      <c r="Z568" s="38"/>
      <c r="AA568" s="38"/>
      <c r="AB568" s="38"/>
      <c r="AC568" s="38"/>
      <c r="AD568" s="38"/>
      <c r="AE568" s="38"/>
      <c r="AF568" s="38"/>
    </row>
    <row r="569" spans="1:32" ht="93" x14ac:dyDescent="0.3">
      <c r="A569" s="37">
        <v>312</v>
      </c>
      <c r="B569" s="37">
        <v>2</v>
      </c>
      <c r="C569" s="38" t="s">
        <v>382</v>
      </c>
      <c r="D569" s="38" t="s">
        <v>845</v>
      </c>
      <c r="E569" s="38" t="s">
        <v>844</v>
      </c>
      <c r="F569" s="9" t="s">
        <v>2068</v>
      </c>
      <c r="G569" s="9" t="s">
        <v>2075</v>
      </c>
      <c r="H569" s="2">
        <f t="shared" si="8"/>
        <v>1</v>
      </c>
      <c r="I569" s="38"/>
      <c r="J569" s="38"/>
      <c r="K569" s="38"/>
      <c r="L569" s="38"/>
      <c r="M569" s="38"/>
      <c r="N569" s="38"/>
      <c r="O569" s="38"/>
      <c r="P569" s="38"/>
      <c r="Q569" s="13" t="s">
        <v>1695</v>
      </c>
      <c r="R569" s="38"/>
      <c r="S569" s="38"/>
      <c r="T569" s="38"/>
      <c r="U569" s="38"/>
      <c r="V569" s="38"/>
      <c r="W569" s="38"/>
      <c r="X569" s="38"/>
      <c r="Y569" s="38"/>
      <c r="Z569" s="38"/>
      <c r="AA569" s="38"/>
      <c r="AB569" s="38"/>
      <c r="AC569" s="38"/>
      <c r="AD569" s="38"/>
      <c r="AE569" s="38"/>
      <c r="AF569" s="38"/>
    </row>
    <row r="570" spans="1:32" ht="93" x14ac:dyDescent="0.3">
      <c r="A570" s="37">
        <v>312</v>
      </c>
      <c r="B570" s="37">
        <v>2</v>
      </c>
      <c r="C570" s="38" t="s">
        <v>382</v>
      </c>
      <c r="D570" s="38" t="s">
        <v>843</v>
      </c>
      <c r="E570" s="38" t="s">
        <v>842</v>
      </c>
      <c r="F570" s="9" t="s">
        <v>2068</v>
      </c>
      <c r="G570" s="9" t="s">
        <v>2076</v>
      </c>
      <c r="H570" s="2">
        <f t="shared" si="8"/>
        <v>1</v>
      </c>
      <c r="I570" s="38"/>
      <c r="J570" s="38"/>
      <c r="K570" s="38"/>
      <c r="L570" s="38"/>
      <c r="M570" s="38"/>
      <c r="N570" s="38"/>
      <c r="O570" s="38"/>
      <c r="P570" s="38"/>
      <c r="Q570" s="13" t="s">
        <v>1695</v>
      </c>
      <c r="R570" s="38"/>
      <c r="S570" s="38"/>
      <c r="T570" s="38"/>
      <c r="U570" s="38"/>
      <c r="V570" s="38"/>
      <c r="W570" s="38"/>
      <c r="X570" s="38"/>
      <c r="Y570" s="38"/>
      <c r="Z570" s="38"/>
      <c r="AA570" s="38"/>
      <c r="AB570" s="38"/>
      <c r="AC570" s="38"/>
      <c r="AD570" s="38"/>
      <c r="AE570" s="38"/>
      <c r="AF570" s="38"/>
    </row>
    <row r="571" spans="1:32" ht="93" x14ac:dyDescent="0.3">
      <c r="A571" s="37">
        <v>312</v>
      </c>
      <c r="B571" s="37">
        <v>2</v>
      </c>
      <c r="C571" s="38" t="s">
        <v>382</v>
      </c>
      <c r="D571" s="38" t="s">
        <v>847</v>
      </c>
      <c r="E571" s="38" t="s">
        <v>846</v>
      </c>
      <c r="F571" s="9" t="s">
        <v>2068</v>
      </c>
      <c r="G571" s="9" t="s">
        <v>2074</v>
      </c>
      <c r="H571" s="2">
        <f t="shared" si="8"/>
        <v>1</v>
      </c>
      <c r="I571" s="38"/>
      <c r="J571" s="38"/>
      <c r="K571" s="38"/>
      <c r="L571" s="38"/>
      <c r="M571" s="38"/>
      <c r="N571" s="38"/>
      <c r="O571" s="38"/>
      <c r="P571" s="38"/>
      <c r="Q571" s="13" t="s">
        <v>1695</v>
      </c>
      <c r="R571" s="38"/>
      <c r="S571" s="38"/>
      <c r="T571" s="38"/>
      <c r="U571" s="38"/>
      <c r="V571" s="38"/>
      <c r="W571" s="38"/>
      <c r="X571" s="38"/>
      <c r="Y571" s="38"/>
      <c r="Z571" s="38"/>
      <c r="AA571" s="38"/>
      <c r="AB571" s="38"/>
      <c r="AC571" s="38"/>
      <c r="AD571" s="38"/>
      <c r="AE571" s="38"/>
      <c r="AF571" s="38"/>
    </row>
    <row r="572" spans="1:32" ht="31.8" x14ac:dyDescent="0.3">
      <c r="A572" s="37">
        <v>312</v>
      </c>
      <c r="B572" s="37">
        <v>2</v>
      </c>
      <c r="C572" s="38" t="s">
        <v>382</v>
      </c>
      <c r="D572" s="38" t="s">
        <v>841</v>
      </c>
      <c r="E572" s="38" t="s">
        <v>840</v>
      </c>
      <c r="F572" s="9" t="s">
        <v>2077</v>
      </c>
      <c r="G572" s="9" t="s">
        <v>2078</v>
      </c>
      <c r="H572" s="2">
        <f t="shared" si="8"/>
        <v>1</v>
      </c>
      <c r="I572" s="38"/>
      <c r="J572" s="38"/>
      <c r="K572" s="38"/>
      <c r="L572" s="38"/>
      <c r="M572" s="38"/>
      <c r="N572" s="38"/>
      <c r="O572" s="38"/>
      <c r="P572" s="38"/>
      <c r="Q572" s="13" t="s">
        <v>1695</v>
      </c>
      <c r="R572" s="38"/>
      <c r="S572" s="38"/>
      <c r="T572" s="38"/>
      <c r="U572" s="38"/>
      <c r="V572" s="38"/>
      <c r="W572" s="38"/>
      <c r="X572" s="38"/>
      <c r="Y572" s="38"/>
      <c r="Z572" s="38"/>
      <c r="AA572" s="38"/>
      <c r="AB572" s="38"/>
      <c r="AC572" s="38"/>
      <c r="AD572" s="38"/>
      <c r="AE572" s="38"/>
      <c r="AF572" s="38"/>
    </row>
    <row r="573" spans="1:32" ht="82.8" x14ac:dyDescent="0.3">
      <c r="A573" s="37">
        <v>313</v>
      </c>
      <c r="B573" s="37">
        <v>2</v>
      </c>
      <c r="C573" s="38" t="s">
        <v>384</v>
      </c>
      <c r="D573" s="38" t="s">
        <v>6</v>
      </c>
      <c r="E573" s="38" t="s">
        <v>385</v>
      </c>
      <c r="F573" s="9" t="s">
        <v>2079</v>
      </c>
      <c r="G573" s="9" t="s">
        <v>2080</v>
      </c>
      <c r="H573" s="2">
        <f t="shared" si="8"/>
        <v>1</v>
      </c>
      <c r="I573" s="38"/>
      <c r="J573" s="38"/>
      <c r="K573" s="38"/>
      <c r="L573" s="38"/>
      <c r="M573" s="38"/>
      <c r="N573" s="38"/>
      <c r="O573" s="38"/>
      <c r="P573" s="38"/>
      <c r="Q573" s="13" t="s">
        <v>1695</v>
      </c>
      <c r="R573" s="38"/>
      <c r="S573" s="38"/>
      <c r="T573" s="38"/>
      <c r="U573" s="38"/>
      <c r="V573" s="38"/>
      <c r="W573" s="38"/>
      <c r="X573" s="38"/>
      <c r="Y573" s="38"/>
      <c r="Z573" s="38"/>
      <c r="AA573" s="38"/>
      <c r="AB573" s="38"/>
      <c r="AC573" s="38"/>
      <c r="AD573" s="38"/>
      <c r="AE573" s="38"/>
      <c r="AF573" s="38"/>
    </row>
    <row r="574" spans="1:32" ht="82.8" x14ac:dyDescent="0.3">
      <c r="A574" s="37">
        <v>313</v>
      </c>
      <c r="B574" s="37">
        <v>2</v>
      </c>
      <c r="C574" s="38" t="s">
        <v>384</v>
      </c>
      <c r="D574" s="38" t="s">
        <v>586</v>
      </c>
      <c r="E574" s="38" t="s">
        <v>856</v>
      </c>
      <c r="F574" s="9" t="s">
        <v>2081</v>
      </c>
      <c r="G574" s="9" t="s">
        <v>2080</v>
      </c>
      <c r="H574" s="2">
        <f t="shared" si="8"/>
        <v>1</v>
      </c>
      <c r="I574" s="38"/>
      <c r="J574" s="38"/>
      <c r="K574" s="38"/>
      <c r="L574" s="38"/>
      <c r="M574" s="38"/>
      <c r="N574" s="38"/>
      <c r="O574" s="38"/>
      <c r="P574" s="38"/>
      <c r="Q574" s="13" t="s">
        <v>1695</v>
      </c>
      <c r="R574" s="38"/>
      <c r="S574" s="38"/>
      <c r="T574" s="38"/>
      <c r="U574" s="38"/>
      <c r="V574" s="38"/>
      <c r="W574" s="38"/>
      <c r="X574" s="38"/>
      <c r="Y574" s="38"/>
      <c r="Z574" s="38"/>
      <c r="AA574" s="38"/>
      <c r="AB574" s="38"/>
      <c r="AC574" s="38"/>
      <c r="AD574" s="38"/>
      <c r="AE574" s="38"/>
      <c r="AF574" s="38"/>
    </row>
    <row r="575" spans="1:32" ht="72.599999999999994" x14ac:dyDescent="0.3">
      <c r="A575" s="37">
        <v>314</v>
      </c>
      <c r="B575" s="37">
        <v>2</v>
      </c>
      <c r="C575" s="38" t="s">
        <v>386</v>
      </c>
      <c r="D575" s="38" t="s">
        <v>858</v>
      </c>
      <c r="E575" s="38" t="s">
        <v>857</v>
      </c>
      <c r="F575" s="9" t="s">
        <v>2086</v>
      </c>
      <c r="G575" s="9" t="s">
        <v>2083</v>
      </c>
      <c r="H575" s="2">
        <f t="shared" si="8"/>
        <v>1</v>
      </c>
      <c r="I575" s="38"/>
      <c r="J575" s="38"/>
      <c r="K575" s="38"/>
      <c r="L575" s="38"/>
      <c r="M575" s="38"/>
      <c r="N575" s="38"/>
      <c r="O575" s="38"/>
      <c r="P575" s="38"/>
      <c r="Q575" s="13" t="s">
        <v>1695</v>
      </c>
      <c r="R575" s="38"/>
      <c r="S575" s="38"/>
      <c r="T575" s="38"/>
      <c r="U575" s="38"/>
      <c r="V575" s="38"/>
      <c r="W575" s="38"/>
      <c r="X575" s="38"/>
      <c r="Y575" s="38"/>
      <c r="Z575" s="38"/>
      <c r="AA575" s="38"/>
      <c r="AB575" s="38"/>
      <c r="AC575" s="38"/>
      <c r="AD575" s="38"/>
      <c r="AE575" s="38"/>
      <c r="AF575" s="38"/>
    </row>
    <row r="576" spans="1:32" ht="72.599999999999994" x14ac:dyDescent="0.3">
      <c r="A576" s="37">
        <v>314</v>
      </c>
      <c r="B576" s="37">
        <v>2</v>
      </c>
      <c r="C576" s="38" t="s">
        <v>386</v>
      </c>
      <c r="D576" s="38" t="s">
        <v>6</v>
      </c>
      <c r="E576" s="38" t="s">
        <v>387</v>
      </c>
      <c r="F576" s="9" t="s">
        <v>2082</v>
      </c>
      <c r="G576" s="9" t="s">
        <v>2083</v>
      </c>
      <c r="H576" s="2">
        <f t="shared" si="8"/>
        <v>1</v>
      </c>
      <c r="I576" s="38"/>
      <c r="J576" s="38"/>
      <c r="K576" s="38"/>
      <c r="L576" s="38"/>
      <c r="M576" s="38"/>
      <c r="N576" s="38"/>
      <c r="O576" s="38"/>
      <c r="P576" s="38"/>
      <c r="Q576" s="13" t="s">
        <v>1695</v>
      </c>
      <c r="R576" s="38"/>
      <c r="S576" s="38"/>
      <c r="T576" s="38"/>
      <c r="U576" s="38"/>
      <c r="V576" s="38"/>
      <c r="W576" s="38"/>
      <c r="X576" s="38"/>
      <c r="Y576" s="38"/>
      <c r="Z576" s="38"/>
      <c r="AA576" s="38"/>
      <c r="AB576" s="38"/>
      <c r="AC576" s="38"/>
      <c r="AD576" s="38"/>
      <c r="AE576" s="38"/>
      <c r="AF576" s="38"/>
    </row>
    <row r="577" spans="1:32" ht="103.2" x14ac:dyDescent="0.3">
      <c r="A577" s="37">
        <v>314</v>
      </c>
      <c r="B577" s="37">
        <v>2</v>
      </c>
      <c r="C577" s="38" t="s">
        <v>386</v>
      </c>
      <c r="D577" s="38" t="s">
        <v>953</v>
      </c>
      <c r="E577" s="38" t="s">
        <v>952</v>
      </c>
      <c r="F577" s="9" t="s">
        <v>2084</v>
      </c>
      <c r="G577" s="9" t="s">
        <v>2085</v>
      </c>
      <c r="H577" s="2">
        <f t="shared" si="8"/>
        <v>1</v>
      </c>
      <c r="I577" s="38"/>
      <c r="J577" s="38"/>
      <c r="K577" s="38"/>
      <c r="L577" s="38"/>
      <c r="M577" s="38"/>
      <c r="N577" s="38"/>
      <c r="O577" s="38"/>
      <c r="P577" s="38"/>
      <c r="Q577" s="13" t="s">
        <v>1695</v>
      </c>
      <c r="R577" s="38"/>
      <c r="S577" s="38"/>
      <c r="T577" s="38"/>
      <c r="U577" s="38"/>
      <c r="V577" s="38"/>
      <c r="W577" s="38"/>
      <c r="X577" s="38"/>
      <c r="Y577" s="38"/>
      <c r="Z577" s="38"/>
      <c r="AA577" s="38"/>
      <c r="AB577" s="38"/>
      <c r="AC577" s="38"/>
      <c r="AD577" s="38"/>
      <c r="AE577" s="38"/>
      <c r="AF577" s="38"/>
    </row>
    <row r="578" spans="1:32" ht="72.599999999999994" x14ac:dyDescent="0.3">
      <c r="A578" s="37">
        <v>314</v>
      </c>
      <c r="B578" s="37">
        <v>2</v>
      </c>
      <c r="C578" s="38" t="s">
        <v>386</v>
      </c>
      <c r="D578" s="38" t="s">
        <v>860</v>
      </c>
      <c r="E578" s="38" t="s">
        <v>859</v>
      </c>
      <c r="F578" s="9" t="s">
        <v>2086</v>
      </c>
      <c r="G578" s="9" t="s">
        <v>2087</v>
      </c>
      <c r="H578" s="2">
        <f t="shared" si="8"/>
        <v>1</v>
      </c>
      <c r="I578" s="38"/>
      <c r="J578" s="38"/>
      <c r="K578" s="38"/>
      <c r="L578" s="38"/>
      <c r="M578" s="38"/>
      <c r="N578" s="38"/>
      <c r="O578" s="38"/>
      <c r="P578" s="38"/>
      <c r="Q578" s="13" t="s">
        <v>1695</v>
      </c>
      <c r="R578" s="38"/>
      <c r="S578" s="38"/>
      <c r="T578" s="38"/>
      <c r="U578" s="38"/>
      <c r="V578" s="38"/>
      <c r="W578" s="38"/>
      <c r="X578" s="38"/>
      <c r="Y578" s="38"/>
      <c r="Z578" s="38"/>
      <c r="AA578" s="38"/>
      <c r="AB578" s="38"/>
      <c r="AC578" s="38"/>
      <c r="AD578" s="38"/>
      <c r="AE578" s="38"/>
      <c r="AF578" s="38"/>
    </row>
    <row r="579" spans="1:32" ht="82.8" x14ac:dyDescent="0.3">
      <c r="A579" s="37">
        <v>315</v>
      </c>
      <c r="B579" s="37">
        <v>2</v>
      </c>
      <c r="C579" s="38" t="s">
        <v>388</v>
      </c>
      <c r="D579" s="38" t="s">
        <v>862</v>
      </c>
      <c r="E579" s="38" t="s">
        <v>861</v>
      </c>
      <c r="F579" s="9" t="s">
        <v>2092</v>
      </c>
      <c r="G579" s="9" t="s">
        <v>2089</v>
      </c>
      <c r="H579" s="2">
        <f t="shared" si="8"/>
        <v>2</v>
      </c>
      <c r="I579" s="38"/>
      <c r="J579" s="38"/>
      <c r="K579" s="38"/>
      <c r="L579" s="38"/>
      <c r="M579" s="38"/>
      <c r="N579" s="38"/>
      <c r="O579" s="38"/>
      <c r="P579" s="38"/>
      <c r="Q579" s="13" t="s">
        <v>1695</v>
      </c>
      <c r="R579" s="13" t="s">
        <v>1695</v>
      </c>
      <c r="S579" s="38"/>
      <c r="T579" s="38"/>
      <c r="U579" s="38"/>
      <c r="V579" s="38"/>
      <c r="W579" s="38"/>
      <c r="X579" s="38"/>
      <c r="Y579" s="38"/>
      <c r="Z579" s="38"/>
      <c r="AA579" s="38"/>
      <c r="AB579" s="38"/>
      <c r="AC579" s="38"/>
      <c r="AD579" s="38"/>
      <c r="AE579" s="38"/>
      <c r="AF579" s="38"/>
    </row>
    <row r="580" spans="1:32" ht="72.599999999999994" x14ac:dyDescent="0.3">
      <c r="A580" s="37">
        <v>315</v>
      </c>
      <c r="B580" s="37">
        <v>2</v>
      </c>
      <c r="C580" s="38" t="s">
        <v>388</v>
      </c>
      <c r="D580" s="38" t="s">
        <v>872</v>
      </c>
      <c r="E580" s="38" t="s">
        <v>871</v>
      </c>
      <c r="F580" s="9" t="s">
        <v>2090</v>
      </c>
      <c r="G580" s="9" t="s">
        <v>2091</v>
      </c>
      <c r="H580" s="2">
        <f t="shared" si="8"/>
        <v>2</v>
      </c>
      <c r="I580" s="38"/>
      <c r="J580" s="38"/>
      <c r="K580" s="38"/>
      <c r="L580" s="38"/>
      <c r="M580" s="38"/>
      <c r="N580" s="38"/>
      <c r="O580" s="38"/>
      <c r="P580" s="38"/>
      <c r="Q580" s="13" t="s">
        <v>1695</v>
      </c>
      <c r="R580" s="13" t="s">
        <v>1695</v>
      </c>
      <c r="S580" s="38"/>
      <c r="T580" s="38"/>
      <c r="U580" s="38"/>
      <c r="V580" s="38"/>
      <c r="W580" s="38"/>
      <c r="X580" s="38"/>
      <c r="Y580" s="38"/>
      <c r="Z580" s="38"/>
      <c r="AA580" s="38"/>
      <c r="AB580" s="38"/>
      <c r="AC580" s="38"/>
      <c r="AD580" s="38"/>
      <c r="AE580" s="38"/>
      <c r="AF580" s="38"/>
    </row>
    <row r="581" spans="1:32" ht="72.599999999999994" x14ac:dyDescent="0.3">
      <c r="A581" s="37">
        <v>315</v>
      </c>
      <c r="B581" s="37">
        <v>2</v>
      </c>
      <c r="C581" s="38" t="s">
        <v>388</v>
      </c>
      <c r="D581" s="38" t="s">
        <v>6</v>
      </c>
      <c r="E581" s="38" t="s">
        <v>389</v>
      </c>
      <c r="F581" s="9" t="s">
        <v>2088</v>
      </c>
      <c r="G581" s="9" t="s">
        <v>2089</v>
      </c>
      <c r="H581" s="2">
        <f t="shared" si="8"/>
        <v>2</v>
      </c>
      <c r="I581" s="38"/>
      <c r="J581" s="38"/>
      <c r="K581" s="38"/>
      <c r="L581" s="38"/>
      <c r="M581" s="38"/>
      <c r="N581" s="38"/>
      <c r="O581" s="38"/>
      <c r="P581" s="38"/>
      <c r="Q581" s="13" t="s">
        <v>1695</v>
      </c>
      <c r="R581" s="13" t="s">
        <v>1695</v>
      </c>
      <c r="S581" s="38"/>
      <c r="T581" s="38"/>
      <c r="U581" s="38"/>
      <c r="V581" s="38"/>
      <c r="W581" s="38"/>
      <c r="X581" s="38"/>
      <c r="Y581" s="38"/>
      <c r="Z581" s="38"/>
      <c r="AA581" s="38"/>
      <c r="AB581" s="38"/>
      <c r="AC581" s="38"/>
      <c r="AD581" s="38"/>
      <c r="AE581" s="38"/>
      <c r="AF581" s="38"/>
    </row>
    <row r="582" spans="1:32" ht="21.6" x14ac:dyDescent="0.3">
      <c r="A582" s="37">
        <v>317</v>
      </c>
      <c r="B582" s="37">
        <v>2</v>
      </c>
      <c r="C582" s="38" t="s">
        <v>374</v>
      </c>
      <c r="D582" s="38" t="s">
        <v>6</v>
      </c>
      <c r="E582" s="38" t="s">
        <v>375</v>
      </c>
      <c r="F582" s="38" t="s">
        <v>1441</v>
      </c>
      <c r="G582" s="38" t="s">
        <v>1441</v>
      </c>
      <c r="H582" s="2">
        <f t="shared" si="8"/>
        <v>1</v>
      </c>
      <c r="I582" s="38"/>
      <c r="J582" s="38"/>
      <c r="K582" s="38"/>
      <c r="L582" s="38"/>
      <c r="M582" s="38"/>
      <c r="N582" s="38"/>
      <c r="O582" s="38"/>
      <c r="P582" s="38"/>
      <c r="Q582" s="38"/>
      <c r="R582" s="38"/>
      <c r="S582" s="13" t="s">
        <v>1695</v>
      </c>
      <c r="T582" s="38"/>
      <c r="U582" s="38"/>
      <c r="V582" s="38"/>
      <c r="W582" s="38"/>
      <c r="X582" s="38"/>
      <c r="Y582" s="38"/>
      <c r="Z582" s="38"/>
      <c r="AA582" s="38"/>
      <c r="AB582" s="38"/>
      <c r="AC582" s="38"/>
      <c r="AD582" s="38"/>
      <c r="AE582" s="38"/>
      <c r="AF582" s="38"/>
    </row>
    <row r="583" spans="1:32" ht="21.6" x14ac:dyDescent="0.3">
      <c r="A583" s="37">
        <v>318</v>
      </c>
      <c r="B583" s="37">
        <v>2</v>
      </c>
      <c r="C583" s="38" t="s">
        <v>376</v>
      </c>
      <c r="D583" s="38" t="s">
        <v>6</v>
      </c>
      <c r="E583" s="38" t="s">
        <v>377</v>
      </c>
      <c r="F583" s="38" t="s">
        <v>1441</v>
      </c>
      <c r="G583" s="38" t="s">
        <v>1441</v>
      </c>
      <c r="H583" s="2">
        <f t="shared" ref="H583:H646" si="9">COUNTA(I583:AD583)</f>
        <v>1</v>
      </c>
      <c r="I583" s="38"/>
      <c r="J583" s="38"/>
      <c r="K583" s="38"/>
      <c r="L583" s="38"/>
      <c r="M583" s="38"/>
      <c r="N583" s="38"/>
      <c r="O583" s="38"/>
      <c r="P583" s="38"/>
      <c r="Q583" s="38"/>
      <c r="R583" s="38"/>
      <c r="S583" s="13" t="s">
        <v>1695</v>
      </c>
      <c r="T583" s="38"/>
      <c r="U583" s="38"/>
      <c r="V583" s="38"/>
      <c r="W583" s="38"/>
      <c r="X583" s="38"/>
      <c r="Y583" s="38"/>
      <c r="Z583" s="38"/>
      <c r="AA583" s="38"/>
      <c r="AB583" s="38"/>
      <c r="AC583" s="38"/>
      <c r="AD583" s="38"/>
      <c r="AE583" s="38"/>
      <c r="AF583" s="38"/>
    </row>
    <row r="584" spans="1:32" ht="52.2" x14ac:dyDescent="0.3">
      <c r="A584" s="37">
        <v>319</v>
      </c>
      <c r="B584" s="37">
        <v>2</v>
      </c>
      <c r="C584" s="38" t="s">
        <v>390</v>
      </c>
      <c r="D584" s="38" t="s">
        <v>6</v>
      </c>
      <c r="E584" s="38" t="s">
        <v>391</v>
      </c>
      <c r="F584" s="9" t="s">
        <v>2093</v>
      </c>
      <c r="G584" s="9" t="s">
        <v>2094</v>
      </c>
      <c r="H584" s="2">
        <f t="shared" si="9"/>
        <v>0</v>
      </c>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row>
    <row r="585" spans="1:32" ht="52.2" x14ac:dyDescent="0.3">
      <c r="A585" s="37">
        <v>319</v>
      </c>
      <c r="B585" s="37">
        <v>2</v>
      </c>
      <c r="C585" s="38" t="s">
        <v>390</v>
      </c>
      <c r="D585" s="38" t="s">
        <v>864</v>
      </c>
      <c r="E585" s="38" t="s">
        <v>863</v>
      </c>
      <c r="F585" s="9" t="s">
        <v>2093</v>
      </c>
      <c r="G585" s="9" t="s">
        <v>2094</v>
      </c>
      <c r="H585" s="2">
        <f t="shared" si="9"/>
        <v>2</v>
      </c>
      <c r="I585" s="38"/>
      <c r="J585" s="13" t="s">
        <v>1695</v>
      </c>
      <c r="K585" s="13" t="s">
        <v>1695</v>
      </c>
      <c r="L585" s="38"/>
      <c r="M585" s="38"/>
      <c r="N585" s="38"/>
      <c r="O585" s="38"/>
      <c r="P585" s="38"/>
      <c r="Q585" s="38"/>
      <c r="R585" s="38"/>
      <c r="S585" s="38"/>
      <c r="T585" s="38"/>
      <c r="U585" s="38"/>
      <c r="V585" s="38"/>
      <c r="W585" s="38"/>
      <c r="X585" s="38"/>
      <c r="Y585" s="38"/>
      <c r="Z585" s="38"/>
      <c r="AA585" s="38"/>
      <c r="AB585" s="38"/>
      <c r="AC585" s="38"/>
      <c r="AD585" s="38"/>
      <c r="AE585" s="38"/>
      <c r="AF585" s="38"/>
    </row>
    <row r="586" spans="1:32" ht="62.4" x14ac:dyDescent="0.3">
      <c r="A586" s="37">
        <v>322</v>
      </c>
      <c r="B586" s="37">
        <v>2</v>
      </c>
      <c r="C586" s="38" t="s">
        <v>392</v>
      </c>
      <c r="D586" s="38" t="s">
        <v>1105</v>
      </c>
      <c r="E586" s="38" t="s">
        <v>1104</v>
      </c>
      <c r="F586" s="38" t="s">
        <v>1441</v>
      </c>
      <c r="G586" s="38" t="s">
        <v>1441</v>
      </c>
      <c r="H586" s="2">
        <f t="shared" si="9"/>
        <v>4</v>
      </c>
      <c r="I586" s="46" t="s">
        <v>1695</v>
      </c>
      <c r="J586" s="46" t="s">
        <v>1695</v>
      </c>
      <c r="K586" s="38"/>
      <c r="L586" s="38"/>
      <c r="M586" s="38"/>
      <c r="N586" s="38"/>
      <c r="O586" s="38"/>
      <c r="P586" s="38"/>
      <c r="Q586" s="38"/>
      <c r="R586" s="38"/>
      <c r="S586" s="38"/>
      <c r="T586" s="38"/>
      <c r="U586" s="38"/>
      <c r="V586" s="13" t="s">
        <v>1695</v>
      </c>
      <c r="W586" s="38"/>
      <c r="X586" s="46" t="s">
        <v>1695</v>
      </c>
      <c r="Y586" s="38"/>
      <c r="Z586" s="38"/>
      <c r="AA586" s="38"/>
      <c r="AB586" s="38"/>
      <c r="AC586" s="38"/>
      <c r="AD586" s="38"/>
      <c r="AE586" s="38"/>
      <c r="AF586" s="38"/>
    </row>
    <row r="587" spans="1:32" ht="31.8" x14ac:dyDescent="0.3">
      <c r="A587" s="37">
        <v>322</v>
      </c>
      <c r="B587" s="37">
        <v>2</v>
      </c>
      <c r="C587" s="38" t="s">
        <v>392</v>
      </c>
      <c r="D587" s="38" t="s">
        <v>6</v>
      </c>
      <c r="E587" s="38" t="s">
        <v>393</v>
      </c>
      <c r="F587" s="9" t="s">
        <v>2224</v>
      </c>
      <c r="G587" s="9" t="s">
        <v>2224</v>
      </c>
      <c r="H587" s="2">
        <f t="shared" si="9"/>
        <v>1</v>
      </c>
      <c r="I587" s="38"/>
      <c r="J587" s="38"/>
      <c r="K587" s="38"/>
      <c r="L587" s="38"/>
      <c r="M587" s="38"/>
      <c r="N587" s="38"/>
      <c r="O587" s="38"/>
      <c r="P587" s="38"/>
      <c r="Q587" s="38"/>
      <c r="R587" s="38"/>
      <c r="S587" s="38"/>
      <c r="T587" s="38"/>
      <c r="U587" s="38"/>
      <c r="V587" s="13" t="s">
        <v>1695</v>
      </c>
      <c r="W587" s="38"/>
      <c r="X587" s="38"/>
      <c r="Y587" s="38"/>
      <c r="Z587" s="38"/>
      <c r="AA587" s="38"/>
      <c r="AB587" s="38"/>
      <c r="AC587" s="38"/>
      <c r="AD587" s="38"/>
      <c r="AE587" s="38"/>
      <c r="AF587" s="38"/>
    </row>
    <row r="588" spans="1:32" ht="72.599999999999994" x14ac:dyDescent="0.3">
      <c r="A588" s="37">
        <v>323</v>
      </c>
      <c r="B588" s="37">
        <v>2</v>
      </c>
      <c r="C588" s="38" t="s">
        <v>394</v>
      </c>
      <c r="D588" s="38" t="s">
        <v>6</v>
      </c>
      <c r="E588" s="38" t="s">
        <v>395</v>
      </c>
      <c r="F588" s="9" t="s">
        <v>2095</v>
      </c>
      <c r="G588" s="9" t="s">
        <v>2096</v>
      </c>
      <c r="H588" s="2">
        <f t="shared" si="9"/>
        <v>1</v>
      </c>
      <c r="I588" s="38"/>
      <c r="J588" s="38"/>
      <c r="K588" s="38"/>
      <c r="L588" s="38"/>
      <c r="M588" s="38"/>
      <c r="N588" s="38"/>
      <c r="O588" s="38"/>
      <c r="P588" s="38"/>
      <c r="Q588" s="38"/>
      <c r="R588" s="38"/>
      <c r="S588" s="38"/>
      <c r="T588" s="38"/>
      <c r="U588" s="38"/>
      <c r="V588" s="38"/>
      <c r="W588" s="38"/>
      <c r="X588" s="13" t="s">
        <v>1695</v>
      </c>
      <c r="Y588" s="38"/>
      <c r="Z588" s="38"/>
      <c r="AA588" s="38"/>
      <c r="AB588" s="38"/>
      <c r="AC588" s="38"/>
      <c r="AD588" s="38"/>
      <c r="AE588" s="38"/>
      <c r="AF588" s="38"/>
    </row>
    <row r="589" spans="1:32" ht="72.599999999999994" x14ac:dyDescent="0.3">
      <c r="A589" s="37">
        <v>323</v>
      </c>
      <c r="B589" s="37">
        <v>2</v>
      </c>
      <c r="C589" s="38" t="s">
        <v>394</v>
      </c>
      <c r="D589" s="38" t="s">
        <v>874</v>
      </c>
      <c r="E589" s="38" t="s">
        <v>873</v>
      </c>
      <c r="F589" s="9" t="s">
        <v>2095</v>
      </c>
      <c r="G589" s="9" t="s">
        <v>2096</v>
      </c>
      <c r="H589" s="2">
        <f t="shared" si="9"/>
        <v>2</v>
      </c>
      <c r="I589" s="38"/>
      <c r="J589" s="38"/>
      <c r="K589" s="38"/>
      <c r="L589" s="38"/>
      <c r="M589" s="38"/>
      <c r="N589" s="38"/>
      <c r="O589" s="38"/>
      <c r="P589" s="38"/>
      <c r="Q589" s="37" t="s">
        <v>1695</v>
      </c>
      <c r="R589" s="38"/>
      <c r="S589" s="38"/>
      <c r="T589" s="38"/>
      <c r="U589" s="38"/>
      <c r="V589" s="38"/>
      <c r="W589" s="38"/>
      <c r="X589" s="13" t="s">
        <v>1695</v>
      </c>
      <c r="Y589" s="38"/>
      <c r="Z589" s="38"/>
      <c r="AA589" s="38"/>
      <c r="AB589" s="38"/>
      <c r="AC589" s="38"/>
      <c r="AD589" s="38"/>
      <c r="AE589" s="38"/>
      <c r="AF589" s="38"/>
    </row>
    <row r="590" spans="1:32" ht="42" x14ac:dyDescent="0.3">
      <c r="A590" s="37">
        <v>324</v>
      </c>
      <c r="B590" s="37">
        <v>2</v>
      </c>
      <c r="C590" s="38" t="s">
        <v>396</v>
      </c>
      <c r="D590" s="38" t="s">
        <v>6</v>
      </c>
      <c r="E590" s="38" t="s">
        <v>397</v>
      </c>
      <c r="F590" s="10" t="s">
        <v>2097</v>
      </c>
      <c r="G590" s="10" t="s">
        <v>2031</v>
      </c>
      <c r="H590" s="2">
        <f t="shared" si="9"/>
        <v>1</v>
      </c>
      <c r="I590" s="38"/>
      <c r="J590" s="38"/>
      <c r="K590" s="38"/>
      <c r="L590" s="38"/>
      <c r="M590" s="38"/>
      <c r="N590" s="38"/>
      <c r="O590" s="38"/>
      <c r="P590" s="38"/>
      <c r="Q590" s="38"/>
      <c r="R590" s="38"/>
      <c r="S590" s="38"/>
      <c r="T590" s="38"/>
      <c r="U590" s="38"/>
      <c r="V590" s="13" t="s">
        <v>1695</v>
      </c>
      <c r="W590" s="38"/>
      <c r="X590" s="38"/>
      <c r="Y590" s="38"/>
      <c r="Z590" s="38"/>
      <c r="AA590" s="38"/>
      <c r="AB590" s="38"/>
      <c r="AC590" s="38"/>
      <c r="AD590" s="38"/>
      <c r="AE590" s="38"/>
      <c r="AF590" s="38"/>
    </row>
    <row r="591" spans="1:32" ht="31.8" x14ac:dyDescent="0.3">
      <c r="A591" s="37">
        <v>325</v>
      </c>
      <c r="B591" s="37">
        <v>2</v>
      </c>
      <c r="C591" s="38" t="s">
        <v>398</v>
      </c>
      <c r="D591" s="38" t="s">
        <v>6</v>
      </c>
      <c r="E591" s="38" t="s">
        <v>399</v>
      </c>
      <c r="F591" s="9" t="s">
        <v>2098</v>
      </c>
      <c r="G591" s="9" t="s">
        <v>2098</v>
      </c>
      <c r="H591" s="2">
        <f t="shared" si="9"/>
        <v>1</v>
      </c>
      <c r="I591" s="38"/>
      <c r="J591" s="38"/>
      <c r="K591" s="38"/>
      <c r="L591" s="38"/>
      <c r="M591" s="38"/>
      <c r="N591" s="38"/>
      <c r="O591" s="38"/>
      <c r="P591" s="38"/>
      <c r="Q591" s="38"/>
      <c r="R591" s="38"/>
      <c r="S591" s="38"/>
      <c r="T591" s="38"/>
      <c r="U591" s="38"/>
      <c r="V591" s="38"/>
      <c r="W591" s="38"/>
      <c r="X591" s="13" t="s">
        <v>1695</v>
      </c>
      <c r="Y591" s="38"/>
      <c r="Z591" s="38"/>
      <c r="AA591" s="38"/>
      <c r="AB591" s="38"/>
      <c r="AC591" s="38"/>
      <c r="AD591" s="38"/>
      <c r="AE591" s="38"/>
      <c r="AF591" s="38"/>
    </row>
    <row r="592" spans="1:32" ht="31.8" x14ac:dyDescent="0.3">
      <c r="A592" s="37">
        <v>326</v>
      </c>
      <c r="B592" s="37">
        <v>2</v>
      </c>
      <c r="C592" s="38" t="s">
        <v>875</v>
      </c>
      <c r="D592" s="38" t="s">
        <v>877</v>
      </c>
      <c r="E592" s="38" t="s">
        <v>876</v>
      </c>
      <c r="F592" s="38" t="s">
        <v>1441</v>
      </c>
      <c r="G592" s="38" t="s">
        <v>1441</v>
      </c>
      <c r="H592" s="2">
        <f t="shared" si="9"/>
        <v>2</v>
      </c>
      <c r="I592" s="38"/>
      <c r="J592" s="13" t="s">
        <v>1695</v>
      </c>
      <c r="K592" s="13" t="s">
        <v>1695</v>
      </c>
      <c r="L592" s="38"/>
      <c r="M592" s="38"/>
      <c r="N592" s="38"/>
      <c r="O592" s="38"/>
      <c r="P592" s="38"/>
      <c r="Q592" s="38"/>
      <c r="R592" s="38"/>
      <c r="S592" s="38"/>
      <c r="T592" s="38"/>
      <c r="U592" s="38"/>
      <c r="V592" s="38"/>
      <c r="W592" s="38"/>
      <c r="X592" s="38"/>
      <c r="Y592" s="38"/>
      <c r="Z592" s="38"/>
      <c r="AA592" s="38"/>
      <c r="AB592" s="38"/>
      <c r="AC592" s="38"/>
      <c r="AD592" s="38"/>
      <c r="AE592" s="38"/>
      <c r="AF592" s="38"/>
    </row>
    <row r="593" spans="1:32" ht="31.8" x14ac:dyDescent="0.3">
      <c r="A593" s="37">
        <v>326</v>
      </c>
      <c r="B593" s="37">
        <v>2</v>
      </c>
      <c r="C593" s="38" t="s">
        <v>875</v>
      </c>
      <c r="D593" s="38" t="s">
        <v>6</v>
      </c>
      <c r="E593" s="38" t="s">
        <v>878</v>
      </c>
      <c r="F593" s="38" t="s">
        <v>1441</v>
      </c>
      <c r="G593" s="38" t="s">
        <v>1441</v>
      </c>
      <c r="H593" s="2">
        <f t="shared" si="9"/>
        <v>2</v>
      </c>
      <c r="I593" s="38"/>
      <c r="J593" s="13" t="s">
        <v>1695</v>
      </c>
      <c r="K593" s="13" t="s">
        <v>1695</v>
      </c>
      <c r="L593" s="38"/>
      <c r="M593" s="38"/>
      <c r="N593" s="38"/>
      <c r="O593" s="38"/>
      <c r="P593" s="38"/>
      <c r="Q593" s="38"/>
      <c r="R593" s="38"/>
      <c r="S593" s="38"/>
      <c r="T593" s="38"/>
      <c r="U593" s="38"/>
      <c r="V593" s="38"/>
      <c r="W593" s="38"/>
      <c r="X593" s="38"/>
      <c r="Y593" s="38"/>
      <c r="Z593" s="38"/>
      <c r="AA593" s="38"/>
      <c r="AB593" s="38"/>
      <c r="AC593" s="38"/>
      <c r="AD593" s="38"/>
      <c r="AE593" s="38"/>
      <c r="AF593" s="38"/>
    </row>
    <row r="594" spans="1:32" ht="42" x14ac:dyDescent="0.3">
      <c r="A594" s="37">
        <v>327</v>
      </c>
      <c r="B594" s="37">
        <v>2</v>
      </c>
      <c r="C594" s="38" t="s">
        <v>879</v>
      </c>
      <c r="D594" s="38" t="s">
        <v>872</v>
      </c>
      <c r="E594" s="38" t="s">
        <v>946</v>
      </c>
      <c r="F594" s="38" t="s">
        <v>1441</v>
      </c>
      <c r="G594" s="38" t="s">
        <v>1441</v>
      </c>
      <c r="H594" s="2">
        <f t="shared" si="9"/>
        <v>2</v>
      </c>
      <c r="I594" s="38"/>
      <c r="J594" s="13" t="s">
        <v>1695</v>
      </c>
      <c r="K594" s="13" t="s">
        <v>1695</v>
      </c>
      <c r="L594" s="38"/>
      <c r="M594" s="38"/>
      <c r="N594" s="38"/>
      <c r="O594" s="38"/>
      <c r="P594" s="38"/>
      <c r="Q594" s="38"/>
      <c r="R594" s="38"/>
      <c r="S594" s="38"/>
      <c r="T594" s="38"/>
      <c r="U594" s="38"/>
      <c r="V594" s="38"/>
      <c r="W594" s="38"/>
      <c r="X594" s="38"/>
      <c r="Y594" s="38"/>
      <c r="Z594" s="38"/>
      <c r="AA594" s="38"/>
      <c r="AB594" s="38"/>
      <c r="AC594" s="38"/>
      <c r="AD594" s="38"/>
      <c r="AE594" s="38"/>
      <c r="AF594" s="38"/>
    </row>
    <row r="595" spans="1:32" ht="42" x14ac:dyDescent="0.3">
      <c r="A595" s="37">
        <v>327</v>
      </c>
      <c r="B595" s="37">
        <v>2</v>
      </c>
      <c r="C595" s="38" t="s">
        <v>879</v>
      </c>
      <c r="D595" s="38" t="s">
        <v>881</v>
      </c>
      <c r="E595" s="38" t="s">
        <v>880</v>
      </c>
      <c r="F595" s="38" t="s">
        <v>1441</v>
      </c>
      <c r="G595" s="38" t="s">
        <v>1441</v>
      </c>
      <c r="H595" s="2">
        <f t="shared" si="9"/>
        <v>2</v>
      </c>
      <c r="I595" s="38"/>
      <c r="J595" s="13" t="s">
        <v>1695</v>
      </c>
      <c r="K595" s="13" t="s">
        <v>1695</v>
      </c>
      <c r="L595" s="38"/>
      <c r="M595" s="38"/>
      <c r="N595" s="38"/>
      <c r="O595" s="38"/>
      <c r="P595" s="38"/>
      <c r="Q595" s="38"/>
      <c r="R595" s="38"/>
      <c r="S595" s="38"/>
      <c r="T595" s="38"/>
      <c r="U595" s="38"/>
      <c r="V595" s="38"/>
      <c r="W595" s="38"/>
      <c r="X595" s="38"/>
      <c r="Y595" s="38"/>
      <c r="Z595" s="38"/>
      <c r="AA595" s="38"/>
      <c r="AB595" s="38"/>
      <c r="AC595" s="38"/>
      <c r="AD595" s="38"/>
      <c r="AE595" s="38"/>
      <c r="AF595" s="38"/>
    </row>
    <row r="596" spans="1:32" ht="42" x14ac:dyDescent="0.3">
      <c r="A596" s="37">
        <v>327</v>
      </c>
      <c r="B596" s="37">
        <v>2</v>
      </c>
      <c r="C596" s="38" t="s">
        <v>879</v>
      </c>
      <c r="D596" s="38" t="s">
        <v>883</v>
      </c>
      <c r="E596" s="38" t="s">
        <v>882</v>
      </c>
      <c r="F596" s="38" t="s">
        <v>1441</v>
      </c>
      <c r="G596" s="38" t="s">
        <v>1441</v>
      </c>
      <c r="H596" s="2">
        <f t="shared" si="9"/>
        <v>2</v>
      </c>
      <c r="I596" s="38"/>
      <c r="J596" s="13" t="s">
        <v>1695</v>
      </c>
      <c r="K596" s="13" t="s">
        <v>1695</v>
      </c>
      <c r="L596" s="38"/>
      <c r="M596" s="38"/>
      <c r="N596" s="38"/>
      <c r="O596" s="38"/>
      <c r="P596" s="38"/>
      <c r="Q596" s="38"/>
      <c r="R596" s="38"/>
      <c r="S596" s="38"/>
      <c r="T596" s="38"/>
      <c r="U596" s="38"/>
      <c r="V596" s="38"/>
      <c r="W596" s="38"/>
      <c r="X596" s="38"/>
      <c r="Y596" s="38"/>
      <c r="Z596" s="38"/>
      <c r="AA596" s="38"/>
      <c r="AB596" s="38"/>
      <c r="AC596" s="38"/>
      <c r="AD596" s="38"/>
      <c r="AE596" s="38"/>
      <c r="AF596" s="38"/>
    </row>
    <row r="597" spans="1:32" ht="42" x14ac:dyDescent="0.3">
      <c r="A597" s="37">
        <v>328</v>
      </c>
      <c r="B597" s="37">
        <v>2</v>
      </c>
      <c r="C597" s="38" t="s">
        <v>884</v>
      </c>
      <c r="D597" s="38" t="s">
        <v>6</v>
      </c>
      <c r="E597" s="38" t="s">
        <v>885</v>
      </c>
      <c r="F597" s="9" t="s">
        <v>2099</v>
      </c>
      <c r="G597" s="38"/>
      <c r="H597" s="2">
        <f t="shared" si="9"/>
        <v>1</v>
      </c>
      <c r="I597" s="13" t="s">
        <v>1695</v>
      </c>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row>
    <row r="598" spans="1:32" ht="62.4" x14ac:dyDescent="0.3">
      <c r="A598" s="37">
        <v>329</v>
      </c>
      <c r="B598" s="37">
        <v>2</v>
      </c>
      <c r="C598" s="38" t="s">
        <v>1336</v>
      </c>
      <c r="D598" s="38" t="s">
        <v>1338</v>
      </c>
      <c r="E598" s="38" t="s">
        <v>1337</v>
      </c>
      <c r="F598" s="38" t="s">
        <v>2224</v>
      </c>
      <c r="G598" s="38" t="s">
        <v>2224</v>
      </c>
      <c r="H598" s="2">
        <f t="shared" si="9"/>
        <v>1</v>
      </c>
      <c r="I598" s="13" t="s">
        <v>1695</v>
      </c>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row>
    <row r="599" spans="1:32" ht="62.4" x14ac:dyDescent="0.3">
      <c r="A599" s="37">
        <v>329</v>
      </c>
      <c r="B599" s="37">
        <v>2</v>
      </c>
      <c r="C599" s="38" t="s">
        <v>886</v>
      </c>
      <c r="D599" s="38" t="s">
        <v>6</v>
      </c>
      <c r="E599" s="38" t="s">
        <v>887</v>
      </c>
      <c r="F599" s="9" t="s">
        <v>2100</v>
      </c>
      <c r="G599" s="9" t="s">
        <v>2101</v>
      </c>
      <c r="H599" s="2">
        <f t="shared" si="9"/>
        <v>1</v>
      </c>
      <c r="I599" s="13" t="s">
        <v>1695</v>
      </c>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row>
    <row r="600" spans="1:32" ht="52.2" x14ac:dyDescent="0.3">
      <c r="A600" s="37">
        <v>329</v>
      </c>
      <c r="B600" s="37">
        <v>2</v>
      </c>
      <c r="C600" s="38" t="s">
        <v>886</v>
      </c>
      <c r="D600" s="38" t="s">
        <v>1193</v>
      </c>
      <c r="E600" s="38" t="s">
        <v>1192</v>
      </c>
      <c r="F600" s="38" t="s">
        <v>2224</v>
      </c>
      <c r="G600" s="38" t="s">
        <v>2224</v>
      </c>
      <c r="H600" s="2">
        <f t="shared" si="9"/>
        <v>1</v>
      </c>
      <c r="I600" s="13" t="s">
        <v>1695</v>
      </c>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row>
    <row r="601" spans="1:32" ht="62.4" x14ac:dyDescent="0.3">
      <c r="A601" s="37">
        <v>330</v>
      </c>
      <c r="B601" s="37">
        <v>2</v>
      </c>
      <c r="C601" s="38" t="s">
        <v>888</v>
      </c>
      <c r="D601" s="38" t="s">
        <v>6</v>
      </c>
      <c r="E601" s="38" t="s">
        <v>887</v>
      </c>
      <c r="F601" s="9" t="s">
        <v>2102</v>
      </c>
      <c r="G601" s="9" t="s">
        <v>2103</v>
      </c>
      <c r="H601" s="2">
        <f t="shared" si="9"/>
        <v>1</v>
      </c>
      <c r="I601" s="13" t="s">
        <v>1695</v>
      </c>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row>
    <row r="602" spans="1:32" ht="52.2" x14ac:dyDescent="0.3">
      <c r="A602" s="37">
        <v>330</v>
      </c>
      <c r="B602" s="37">
        <v>2</v>
      </c>
      <c r="C602" s="38" t="s">
        <v>888</v>
      </c>
      <c r="D602" s="38" t="s">
        <v>1191</v>
      </c>
      <c r="E602" s="38" t="s">
        <v>1190</v>
      </c>
      <c r="F602" s="38" t="s">
        <v>2224</v>
      </c>
      <c r="G602" s="38" t="s">
        <v>2224</v>
      </c>
      <c r="H602" s="2">
        <f t="shared" si="9"/>
        <v>1</v>
      </c>
      <c r="I602" s="13" t="s">
        <v>1695</v>
      </c>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row>
    <row r="603" spans="1:32" ht="62.4" x14ac:dyDescent="0.3">
      <c r="A603" s="37">
        <v>330</v>
      </c>
      <c r="B603" s="37">
        <v>2</v>
      </c>
      <c r="C603" s="38" t="s">
        <v>888</v>
      </c>
      <c r="D603" s="38" t="s">
        <v>1338</v>
      </c>
      <c r="E603" s="38" t="s">
        <v>1339</v>
      </c>
      <c r="F603" s="38" t="s">
        <v>2224</v>
      </c>
      <c r="G603" s="38" t="s">
        <v>2224</v>
      </c>
      <c r="H603" s="2">
        <f t="shared" si="9"/>
        <v>1</v>
      </c>
      <c r="I603" s="13" t="s">
        <v>1695</v>
      </c>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row>
    <row r="604" spans="1:32" ht="31.8" x14ac:dyDescent="0.3">
      <c r="A604" s="37">
        <v>331</v>
      </c>
      <c r="B604" s="37">
        <v>2</v>
      </c>
      <c r="C604" s="38" t="s">
        <v>947</v>
      </c>
      <c r="D604" s="38" t="s">
        <v>6</v>
      </c>
      <c r="E604" s="38" t="s">
        <v>948</v>
      </c>
      <c r="F604" s="9" t="s">
        <v>2104</v>
      </c>
      <c r="G604" s="9" t="s">
        <v>2105</v>
      </c>
      <c r="H604" s="2">
        <f t="shared" si="9"/>
        <v>1</v>
      </c>
      <c r="I604" s="38"/>
      <c r="J604" s="38"/>
      <c r="K604" s="13" t="s">
        <v>1695</v>
      </c>
      <c r="L604" s="38"/>
      <c r="M604" s="38"/>
      <c r="N604" s="38"/>
      <c r="O604" s="38"/>
      <c r="P604" s="38"/>
      <c r="Q604" s="38"/>
      <c r="R604" s="38"/>
      <c r="S604" s="38"/>
      <c r="T604" s="38"/>
      <c r="U604" s="38"/>
      <c r="V604" s="38"/>
      <c r="W604" s="38"/>
      <c r="X604" s="38"/>
      <c r="Y604" s="38"/>
      <c r="Z604" s="38"/>
      <c r="AA604" s="38"/>
      <c r="AB604" s="38"/>
      <c r="AC604" s="38"/>
      <c r="AD604" s="38"/>
      <c r="AE604" s="38"/>
      <c r="AF604" s="38"/>
    </row>
    <row r="605" spans="1:32" ht="42" x14ac:dyDescent="0.3">
      <c r="A605" s="37">
        <v>331</v>
      </c>
      <c r="B605" s="37">
        <v>2</v>
      </c>
      <c r="C605" s="38" t="s">
        <v>947</v>
      </c>
      <c r="D605" s="38" t="s">
        <v>864</v>
      </c>
      <c r="E605" s="38" t="s">
        <v>949</v>
      </c>
      <c r="F605" s="9" t="s">
        <v>2106</v>
      </c>
      <c r="G605" s="9" t="s">
        <v>1441</v>
      </c>
      <c r="H605" s="2">
        <f t="shared" si="9"/>
        <v>1</v>
      </c>
      <c r="I605" s="38"/>
      <c r="J605" s="38"/>
      <c r="K605" s="13" t="s">
        <v>1695</v>
      </c>
      <c r="L605" s="38"/>
      <c r="M605" s="38"/>
      <c r="N605" s="38"/>
      <c r="O605" s="38"/>
      <c r="P605" s="38"/>
      <c r="Q605" s="38"/>
      <c r="R605" s="38"/>
      <c r="S605" s="38"/>
      <c r="T605" s="38"/>
      <c r="U605" s="38"/>
      <c r="V605" s="38"/>
      <c r="W605" s="38"/>
      <c r="X605" s="38"/>
      <c r="Y605" s="38"/>
      <c r="Z605" s="38"/>
      <c r="AA605" s="38"/>
      <c r="AB605" s="38"/>
      <c r="AC605" s="38"/>
      <c r="AD605" s="38"/>
      <c r="AE605" s="38"/>
      <c r="AF605" s="38"/>
    </row>
    <row r="606" spans="1:32" ht="42" x14ac:dyDescent="0.3">
      <c r="A606" s="37">
        <v>332</v>
      </c>
      <c r="B606" s="37">
        <v>2</v>
      </c>
      <c r="C606" s="38" t="s">
        <v>950</v>
      </c>
      <c r="D606" s="38" t="s">
        <v>864</v>
      </c>
      <c r="E606" s="38" t="s">
        <v>951</v>
      </c>
      <c r="F606" s="9" t="s">
        <v>2107</v>
      </c>
      <c r="G606" s="9" t="s">
        <v>2108</v>
      </c>
      <c r="H606" s="2">
        <f t="shared" si="9"/>
        <v>1</v>
      </c>
      <c r="I606" s="38"/>
      <c r="J606" s="38"/>
      <c r="K606" s="13" t="s">
        <v>1695</v>
      </c>
      <c r="L606" s="38"/>
      <c r="M606" s="38"/>
      <c r="N606" s="38"/>
      <c r="O606" s="38"/>
      <c r="P606" s="38"/>
      <c r="Q606" s="38"/>
      <c r="R606" s="38"/>
      <c r="S606" s="38"/>
      <c r="T606" s="38"/>
      <c r="U606" s="38"/>
      <c r="V606" s="38"/>
      <c r="W606" s="38"/>
      <c r="X606" s="38"/>
      <c r="Y606" s="38"/>
      <c r="Z606" s="38"/>
      <c r="AA606" s="38"/>
      <c r="AB606" s="38"/>
      <c r="AC606" s="38"/>
      <c r="AD606" s="38"/>
      <c r="AE606" s="38"/>
      <c r="AF606" s="38"/>
    </row>
    <row r="607" spans="1:32" ht="52.2" x14ac:dyDescent="0.3">
      <c r="A607" s="37">
        <v>332</v>
      </c>
      <c r="B607" s="37">
        <v>2</v>
      </c>
      <c r="C607" s="38" t="s">
        <v>950</v>
      </c>
      <c r="D607" s="38" t="s">
        <v>955</v>
      </c>
      <c r="E607" s="38" t="s">
        <v>954</v>
      </c>
      <c r="F607" s="9" t="s">
        <v>2109</v>
      </c>
      <c r="G607" s="9" t="s">
        <v>2110</v>
      </c>
      <c r="H607" s="2">
        <f t="shared" si="9"/>
        <v>1</v>
      </c>
      <c r="I607" s="38"/>
      <c r="J607" s="38"/>
      <c r="K607" s="13" t="s">
        <v>1695</v>
      </c>
      <c r="L607" s="38"/>
      <c r="M607" s="38"/>
      <c r="N607" s="38"/>
      <c r="O607" s="38"/>
      <c r="P607" s="38"/>
      <c r="Q607" s="38"/>
      <c r="R607" s="38"/>
      <c r="S607" s="38"/>
      <c r="T607" s="38"/>
      <c r="U607" s="38"/>
      <c r="V607" s="38"/>
      <c r="W607" s="38"/>
      <c r="X607" s="38"/>
      <c r="Y607" s="38"/>
      <c r="Z607" s="38"/>
      <c r="AA607" s="38"/>
      <c r="AB607" s="38"/>
      <c r="AC607" s="38"/>
      <c r="AD607" s="38"/>
      <c r="AE607" s="38"/>
      <c r="AF607" s="38"/>
    </row>
    <row r="608" spans="1:32" ht="42" x14ac:dyDescent="0.3">
      <c r="A608" s="37">
        <v>333</v>
      </c>
      <c r="B608" s="37">
        <v>2</v>
      </c>
      <c r="C608" s="38" t="s">
        <v>960</v>
      </c>
      <c r="D608" s="38" t="s">
        <v>6</v>
      </c>
      <c r="E608" s="38" t="s">
        <v>961</v>
      </c>
      <c r="F608" s="9" t="s">
        <v>2111</v>
      </c>
      <c r="G608" s="10" t="s">
        <v>2112</v>
      </c>
      <c r="H608" s="2">
        <f t="shared" si="9"/>
        <v>2</v>
      </c>
      <c r="I608" s="38"/>
      <c r="J608" s="13" t="s">
        <v>1695</v>
      </c>
      <c r="K608" s="13" t="s">
        <v>1695</v>
      </c>
      <c r="L608" s="38"/>
      <c r="M608" s="38"/>
      <c r="N608" s="38"/>
      <c r="O608" s="38"/>
      <c r="P608" s="38"/>
      <c r="Q608" s="38"/>
      <c r="R608" s="38"/>
      <c r="S608" s="38"/>
      <c r="T608" s="38"/>
      <c r="U608" s="38"/>
      <c r="V608" s="38"/>
      <c r="W608" s="38"/>
      <c r="X608" s="38"/>
      <c r="Y608" s="38"/>
      <c r="Z608" s="38"/>
      <c r="AA608" s="38"/>
      <c r="AB608" s="38"/>
      <c r="AC608" s="38"/>
      <c r="AD608" s="38"/>
      <c r="AE608" s="38"/>
      <c r="AF608" s="38"/>
    </row>
    <row r="609" spans="1:32" ht="62.4" x14ac:dyDescent="0.3">
      <c r="A609" s="37">
        <v>334</v>
      </c>
      <c r="B609" s="37">
        <v>2</v>
      </c>
      <c r="C609" s="38" t="s">
        <v>962</v>
      </c>
      <c r="D609" s="38" t="s">
        <v>981</v>
      </c>
      <c r="E609" s="38" t="s">
        <v>980</v>
      </c>
      <c r="F609" s="9" t="s">
        <v>2114</v>
      </c>
      <c r="G609" s="10" t="s">
        <v>2112</v>
      </c>
      <c r="H609" s="2">
        <f t="shared" si="9"/>
        <v>2</v>
      </c>
      <c r="I609" s="38"/>
      <c r="J609" s="13" t="s">
        <v>1695</v>
      </c>
      <c r="K609" s="13" t="s">
        <v>1695</v>
      </c>
      <c r="L609" s="38"/>
      <c r="M609" s="38"/>
      <c r="N609" s="38"/>
      <c r="O609" s="38"/>
      <c r="P609" s="38"/>
      <c r="Q609" s="38"/>
      <c r="R609" s="38"/>
      <c r="S609" s="38"/>
      <c r="T609" s="38"/>
      <c r="U609" s="38"/>
      <c r="V609" s="38"/>
      <c r="W609" s="38"/>
      <c r="X609" s="38"/>
      <c r="Y609" s="38"/>
      <c r="Z609" s="38"/>
      <c r="AA609" s="38"/>
      <c r="AB609" s="38"/>
      <c r="AC609" s="38"/>
      <c r="AD609" s="38"/>
      <c r="AE609" s="38"/>
      <c r="AF609" s="38"/>
    </row>
    <row r="610" spans="1:32" ht="62.4" x14ac:dyDescent="0.3">
      <c r="A610" s="37">
        <v>334</v>
      </c>
      <c r="B610" s="37">
        <v>2</v>
      </c>
      <c r="C610" s="38" t="s">
        <v>962</v>
      </c>
      <c r="D610" s="38" t="s">
        <v>6</v>
      </c>
      <c r="E610" s="38" t="s">
        <v>963</v>
      </c>
      <c r="F610" s="9" t="s">
        <v>2113</v>
      </c>
      <c r="G610" s="10" t="s">
        <v>2112</v>
      </c>
      <c r="H610" s="2">
        <f t="shared" si="9"/>
        <v>2</v>
      </c>
      <c r="I610" s="38"/>
      <c r="J610" s="13" t="s">
        <v>1695</v>
      </c>
      <c r="K610" s="13" t="s">
        <v>1695</v>
      </c>
      <c r="L610" s="38"/>
      <c r="M610" s="38"/>
      <c r="N610" s="38"/>
      <c r="O610" s="38"/>
      <c r="P610" s="38"/>
      <c r="Q610" s="38"/>
      <c r="R610" s="38"/>
      <c r="S610" s="38"/>
      <c r="T610" s="38"/>
      <c r="U610" s="38"/>
      <c r="V610" s="38"/>
      <c r="W610" s="38"/>
      <c r="X610" s="38"/>
      <c r="Y610" s="38"/>
      <c r="Z610" s="38"/>
      <c r="AA610" s="38"/>
      <c r="AB610" s="38"/>
      <c r="AC610" s="38"/>
      <c r="AD610" s="38"/>
      <c r="AE610" s="38"/>
      <c r="AF610" s="38"/>
    </row>
    <row r="611" spans="1:32" ht="62.4" x14ac:dyDescent="0.3">
      <c r="A611" s="37">
        <v>335</v>
      </c>
      <c r="B611" s="37">
        <v>2</v>
      </c>
      <c r="C611" s="38" t="s">
        <v>964</v>
      </c>
      <c r="D611" s="38" t="s">
        <v>6</v>
      </c>
      <c r="E611" s="38" t="s">
        <v>965</v>
      </c>
      <c r="F611" s="9" t="s">
        <v>2115</v>
      </c>
      <c r="G611" s="9" t="s">
        <v>2116</v>
      </c>
      <c r="H611" s="2">
        <f t="shared" si="9"/>
        <v>2</v>
      </c>
      <c r="I611" s="38"/>
      <c r="J611" s="13" t="s">
        <v>1695</v>
      </c>
      <c r="K611" s="13" t="s">
        <v>1695</v>
      </c>
      <c r="L611" s="38"/>
      <c r="M611" s="38"/>
      <c r="N611" s="38"/>
      <c r="O611" s="38"/>
      <c r="P611" s="38"/>
      <c r="Q611" s="38"/>
      <c r="R611" s="38"/>
      <c r="S611" s="38"/>
      <c r="T611" s="38"/>
      <c r="U611" s="38"/>
      <c r="V611" s="38"/>
      <c r="W611" s="38"/>
      <c r="X611" s="38"/>
      <c r="Y611" s="38"/>
      <c r="Z611" s="38"/>
      <c r="AA611" s="38"/>
      <c r="AB611" s="38"/>
      <c r="AC611" s="38"/>
      <c r="AD611" s="38"/>
      <c r="AE611" s="38"/>
      <c r="AF611" s="38"/>
    </row>
    <row r="612" spans="1:32" ht="62.4" x14ac:dyDescent="0.3">
      <c r="A612" s="37">
        <v>336</v>
      </c>
      <c r="B612" s="37">
        <v>2</v>
      </c>
      <c r="C612" s="38" t="s">
        <v>968</v>
      </c>
      <c r="D612" s="38" t="s">
        <v>1019</v>
      </c>
      <c r="E612" s="38" t="s">
        <v>1018</v>
      </c>
      <c r="F612" s="9" t="s">
        <v>2120</v>
      </c>
      <c r="G612" s="9" t="s">
        <v>2118</v>
      </c>
      <c r="H612" s="2">
        <f t="shared" si="9"/>
        <v>2</v>
      </c>
      <c r="I612" s="38"/>
      <c r="J612" s="13" t="s">
        <v>1695</v>
      </c>
      <c r="K612" s="38"/>
      <c r="L612" s="38"/>
      <c r="M612" s="38"/>
      <c r="N612" s="38"/>
      <c r="O612" s="38"/>
      <c r="P612" s="38"/>
      <c r="Q612" s="38"/>
      <c r="R612" s="38"/>
      <c r="S612" s="38"/>
      <c r="T612" s="38"/>
      <c r="U612" s="38"/>
      <c r="V612" s="38"/>
      <c r="W612" s="38"/>
      <c r="X612" s="38"/>
      <c r="Y612" s="38"/>
      <c r="Z612" s="13" t="s">
        <v>1695</v>
      </c>
      <c r="AA612" s="38"/>
      <c r="AB612" s="38"/>
      <c r="AC612" s="38"/>
      <c r="AD612" s="38"/>
      <c r="AE612" s="38"/>
      <c r="AF612" s="38"/>
    </row>
    <row r="613" spans="1:32" ht="62.4" x14ac:dyDescent="0.3">
      <c r="A613" s="37">
        <v>336</v>
      </c>
      <c r="B613" s="37">
        <v>2</v>
      </c>
      <c r="C613" s="38" t="s">
        <v>968</v>
      </c>
      <c r="D613" s="38" t="s">
        <v>6</v>
      </c>
      <c r="E613" s="38" t="s">
        <v>974</v>
      </c>
      <c r="F613" s="9" t="s">
        <v>1915</v>
      </c>
      <c r="G613" s="9" t="s">
        <v>2118</v>
      </c>
      <c r="H613" s="2">
        <f t="shared" si="9"/>
        <v>2</v>
      </c>
      <c r="I613" s="38"/>
      <c r="J613" s="13" t="s">
        <v>1695</v>
      </c>
      <c r="K613" s="38"/>
      <c r="L613" s="38"/>
      <c r="M613" s="38"/>
      <c r="N613" s="38"/>
      <c r="O613" s="38"/>
      <c r="P613" s="38"/>
      <c r="Q613" s="38"/>
      <c r="R613" s="38"/>
      <c r="S613" s="38"/>
      <c r="T613" s="38"/>
      <c r="U613" s="38"/>
      <c r="V613" s="38"/>
      <c r="W613" s="38"/>
      <c r="X613" s="38"/>
      <c r="Y613" s="38"/>
      <c r="Z613" s="13" t="s">
        <v>1695</v>
      </c>
      <c r="AA613" s="38"/>
      <c r="AB613" s="38"/>
      <c r="AC613" s="38"/>
      <c r="AD613" s="38"/>
      <c r="AE613" s="38"/>
      <c r="AF613" s="38"/>
    </row>
    <row r="614" spans="1:32" ht="62.4" x14ac:dyDescent="0.3">
      <c r="A614" s="37">
        <v>336</v>
      </c>
      <c r="B614" s="37">
        <v>2</v>
      </c>
      <c r="C614" s="38" t="s">
        <v>968</v>
      </c>
      <c r="D614" s="38" t="s">
        <v>970</v>
      </c>
      <c r="E614" s="38" t="s">
        <v>969</v>
      </c>
      <c r="F614" s="9" t="s">
        <v>2117</v>
      </c>
      <c r="G614" s="9" t="s">
        <v>2118</v>
      </c>
      <c r="H614" s="2">
        <f t="shared" si="9"/>
        <v>2</v>
      </c>
      <c r="I614" s="38"/>
      <c r="J614" s="13" t="s">
        <v>1695</v>
      </c>
      <c r="K614" s="38"/>
      <c r="L614" s="38"/>
      <c r="M614" s="38"/>
      <c r="N614" s="38"/>
      <c r="O614" s="38"/>
      <c r="P614" s="38"/>
      <c r="Q614" s="38"/>
      <c r="R614" s="38"/>
      <c r="S614" s="38"/>
      <c r="T614" s="38"/>
      <c r="U614" s="38"/>
      <c r="V614" s="38"/>
      <c r="W614" s="38"/>
      <c r="X614" s="38"/>
      <c r="Y614" s="38"/>
      <c r="Z614" s="13" t="s">
        <v>1695</v>
      </c>
      <c r="AA614" s="38"/>
      <c r="AB614" s="38"/>
      <c r="AC614" s="38"/>
      <c r="AD614" s="38"/>
      <c r="AE614" s="38"/>
      <c r="AF614" s="38"/>
    </row>
    <row r="615" spans="1:32" ht="62.4" x14ac:dyDescent="0.3">
      <c r="A615" s="37">
        <v>336</v>
      </c>
      <c r="B615" s="37">
        <v>2</v>
      </c>
      <c r="C615" s="38" t="s">
        <v>968</v>
      </c>
      <c r="D615" s="38" t="s">
        <v>1017</v>
      </c>
      <c r="E615" s="38" t="s">
        <v>1016</v>
      </c>
      <c r="F615" s="9" t="s">
        <v>2121</v>
      </c>
      <c r="G615" s="9" t="s">
        <v>2118</v>
      </c>
      <c r="H615" s="2">
        <f t="shared" si="9"/>
        <v>2</v>
      </c>
      <c r="I615" s="38"/>
      <c r="J615" s="13" t="s">
        <v>1695</v>
      </c>
      <c r="K615" s="38"/>
      <c r="L615" s="38"/>
      <c r="M615" s="38"/>
      <c r="N615" s="38"/>
      <c r="O615" s="38"/>
      <c r="P615" s="38"/>
      <c r="Q615" s="38"/>
      <c r="R615" s="38"/>
      <c r="S615" s="38"/>
      <c r="T615" s="38"/>
      <c r="U615" s="38"/>
      <c r="V615" s="38"/>
      <c r="W615" s="38"/>
      <c r="X615" s="38"/>
      <c r="Y615" s="38"/>
      <c r="Z615" s="13" t="s">
        <v>1695</v>
      </c>
      <c r="AA615" s="38"/>
      <c r="AB615" s="38"/>
      <c r="AC615" s="38"/>
      <c r="AD615" s="38"/>
      <c r="AE615" s="38"/>
      <c r="AF615" s="38"/>
    </row>
    <row r="616" spans="1:32" ht="62.4" x14ac:dyDescent="0.3">
      <c r="A616" s="37">
        <v>336</v>
      </c>
      <c r="B616" s="37">
        <v>2</v>
      </c>
      <c r="C616" s="38" t="s">
        <v>968</v>
      </c>
      <c r="D616" s="38" t="s">
        <v>972</v>
      </c>
      <c r="E616" s="38" t="s">
        <v>971</v>
      </c>
      <c r="F616" s="9" t="s">
        <v>2119</v>
      </c>
      <c r="G616" s="9" t="s">
        <v>2118</v>
      </c>
      <c r="H616" s="2">
        <f t="shared" si="9"/>
        <v>2</v>
      </c>
      <c r="I616" s="38"/>
      <c r="J616" s="13" t="s">
        <v>1695</v>
      </c>
      <c r="K616" s="38"/>
      <c r="L616" s="38"/>
      <c r="M616" s="38"/>
      <c r="N616" s="38"/>
      <c r="O616" s="38"/>
      <c r="P616" s="38"/>
      <c r="Q616" s="38"/>
      <c r="R616" s="38"/>
      <c r="S616" s="38"/>
      <c r="T616" s="38"/>
      <c r="U616" s="38"/>
      <c r="V616" s="38"/>
      <c r="W616" s="38"/>
      <c r="X616" s="38"/>
      <c r="Y616" s="38"/>
      <c r="Z616" s="13" t="s">
        <v>1695</v>
      </c>
      <c r="AA616" s="38"/>
      <c r="AB616" s="38"/>
      <c r="AC616" s="38"/>
      <c r="AD616" s="38"/>
      <c r="AE616" s="38"/>
      <c r="AF616" s="38"/>
    </row>
    <row r="617" spans="1:32" ht="31.8" x14ac:dyDescent="0.3">
      <c r="A617" s="37">
        <v>336</v>
      </c>
      <c r="B617" s="37">
        <v>3</v>
      </c>
      <c r="C617" s="38" t="s">
        <v>968</v>
      </c>
      <c r="D617" s="38" t="s">
        <v>1298</v>
      </c>
      <c r="E617" s="38" t="s">
        <v>1297</v>
      </c>
      <c r="F617" s="38" t="s">
        <v>2224</v>
      </c>
      <c r="G617" s="38" t="s">
        <v>2224</v>
      </c>
      <c r="H617" s="2">
        <f t="shared" si="9"/>
        <v>2</v>
      </c>
      <c r="I617" s="38"/>
      <c r="J617" s="13" t="s">
        <v>1695</v>
      </c>
      <c r="K617" s="38"/>
      <c r="L617" s="38"/>
      <c r="M617" s="38"/>
      <c r="N617" s="38"/>
      <c r="O617" s="38"/>
      <c r="P617" s="38"/>
      <c r="Q617" s="38"/>
      <c r="R617" s="38"/>
      <c r="S617" s="38"/>
      <c r="T617" s="38"/>
      <c r="U617" s="38"/>
      <c r="V617" s="38"/>
      <c r="W617" s="38"/>
      <c r="X617" s="38"/>
      <c r="Y617" s="38"/>
      <c r="Z617" s="13" t="s">
        <v>1695</v>
      </c>
      <c r="AA617" s="38"/>
      <c r="AB617" s="38"/>
      <c r="AC617" s="38"/>
      <c r="AD617" s="38"/>
      <c r="AE617" s="38"/>
      <c r="AF617" s="38"/>
    </row>
    <row r="618" spans="1:32" ht="72.599999999999994" x14ac:dyDescent="0.3">
      <c r="A618" s="37">
        <v>337</v>
      </c>
      <c r="B618" s="37">
        <v>2</v>
      </c>
      <c r="C618" s="38" t="s">
        <v>966</v>
      </c>
      <c r="D618" s="38" t="s">
        <v>6</v>
      </c>
      <c r="E618" s="38" t="s">
        <v>967</v>
      </c>
      <c r="F618" s="9" t="s">
        <v>2122</v>
      </c>
      <c r="G618" s="10" t="s">
        <v>2123</v>
      </c>
      <c r="H618" s="2">
        <f t="shared" si="9"/>
        <v>2</v>
      </c>
      <c r="I618" s="38"/>
      <c r="J618" s="13" t="s">
        <v>1695</v>
      </c>
      <c r="K618" s="13" t="s">
        <v>1695</v>
      </c>
      <c r="L618" s="38"/>
      <c r="M618" s="38"/>
      <c r="N618" s="38"/>
      <c r="O618" s="38"/>
      <c r="P618" s="38"/>
      <c r="Q618" s="38"/>
      <c r="R618" s="38"/>
      <c r="S618" s="38"/>
      <c r="T618" s="38"/>
      <c r="U618" s="38"/>
      <c r="V618" s="38"/>
      <c r="W618" s="38"/>
      <c r="X618" s="38"/>
      <c r="Y618" s="38"/>
      <c r="Z618" s="38"/>
      <c r="AA618" s="38"/>
      <c r="AB618" s="38"/>
      <c r="AC618" s="38"/>
      <c r="AD618" s="38"/>
      <c r="AE618" s="38"/>
      <c r="AF618" s="38"/>
    </row>
    <row r="619" spans="1:32" x14ac:dyDescent="0.3">
      <c r="A619" s="37">
        <v>338</v>
      </c>
      <c r="B619" s="37">
        <v>3</v>
      </c>
      <c r="C619" s="38" t="s">
        <v>553</v>
      </c>
      <c r="D619" s="38" t="s">
        <v>6</v>
      </c>
      <c r="E619" s="38" t="s">
        <v>973</v>
      </c>
      <c r="F619" s="38" t="s">
        <v>2224</v>
      </c>
      <c r="G619" s="38" t="s">
        <v>2224</v>
      </c>
      <c r="H619" s="2">
        <f t="shared" si="9"/>
        <v>0</v>
      </c>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row>
    <row r="620" spans="1:32" ht="21.6" x14ac:dyDescent="0.3">
      <c r="A620" s="37">
        <v>339</v>
      </c>
      <c r="B620" s="37">
        <v>1</v>
      </c>
      <c r="C620" s="38" t="s">
        <v>1272</v>
      </c>
      <c r="D620" s="38" t="s">
        <v>1276</v>
      </c>
      <c r="E620" s="38" t="s">
        <v>1275</v>
      </c>
      <c r="F620" s="38" t="s">
        <v>2224</v>
      </c>
      <c r="G620" s="38" t="s">
        <v>2224</v>
      </c>
      <c r="H620" s="2">
        <f t="shared" si="9"/>
        <v>0</v>
      </c>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row>
    <row r="621" spans="1:32" ht="21.6" x14ac:dyDescent="0.3">
      <c r="A621" s="37">
        <v>339</v>
      </c>
      <c r="B621" s="37">
        <v>2</v>
      </c>
      <c r="C621" s="38" t="s">
        <v>1272</v>
      </c>
      <c r="D621" s="38" t="s">
        <v>1274</v>
      </c>
      <c r="E621" s="38" t="s">
        <v>1273</v>
      </c>
      <c r="F621" s="38" t="s">
        <v>2224</v>
      </c>
      <c r="G621" s="38" t="s">
        <v>2224</v>
      </c>
      <c r="H621" s="2">
        <f t="shared" si="9"/>
        <v>0</v>
      </c>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row>
    <row r="622" spans="1:32" ht="82.8" x14ac:dyDescent="0.3">
      <c r="A622" s="37">
        <v>340</v>
      </c>
      <c r="B622" s="37">
        <v>2</v>
      </c>
      <c r="C622" s="38" t="s">
        <v>976</v>
      </c>
      <c r="D622" s="38" t="s">
        <v>6</v>
      </c>
      <c r="E622" s="38" t="s">
        <v>977</v>
      </c>
      <c r="F622" s="9" t="s">
        <v>2124</v>
      </c>
      <c r="G622" s="9" t="s">
        <v>2125</v>
      </c>
      <c r="H622" s="2">
        <f t="shared" si="9"/>
        <v>2</v>
      </c>
      <c r="I622" s="38"/>
      <c r="J622" s="13" t="s">
        <v>1695</v>
      </c>
      <c r="K622" s="13" t="s">
        <v>1695</v>
      </c>
      <c r="L622" s="38"/>
      <c r="M622" s="38"/>
      <c r="N622" s="38"/>
      <c r="O622" s="38"/>
      <c r="P622" s="38"/>
      <c r="Q622" s="38"/>
      <c r="R622" s="38"/>
      <c r="S622" s="38"/>
      <c r="T622" s="38"/>
      <c r="U622" s="38"/>
      <c r="V622" s="38"/>
      <c r="W622" s="38"/>
      <c r="X622" s="38"/>
      <c r="Y622" s="38"/>
      <c r="Z622" s="38"/>
      <c r="AA622" s="38"/>
      <c r="AB622" s="38"/>
      <c r="AC622" s="38"/>
      <c r="AD622" s="38"/>
      <c r="AE622" s="38"/>
      <c r="AF622" s="38"/>
    </row>
    <row r="623" spans="1:32" ht="31.8" x14ac:dyDescent="0.3">
      <c r="A623" s="37">
        <v>341</v>
      </c>
      <c r="B623" s="37">
        <v>3</v>
      </c>
      <c r="C623" s="38" t="s">
        <v>982</v>
      </c>
      <c r="D623" s="38" t="s">
        <v>987</v>
      </c>
      <c r="E623" s="38" t="s">
        <v>986</v>
      </c>
      <c r="F623" s="9" t="s">
        <v>2127</v>
      </c>
      <c r="G623" s="38"/>
      <c r="H623" s="2">
        <f t="shared" si="9"/>
        <v>1</v>
      </c>
      <c r="I623" s="38"/>
      <c r="J623" s="38"/>
      <c r="K623" s="38"/>
      <c r="L623" s="38"/>
      <c r="M623" s="38"/>
      <c r="N623" s="38"/>
      <c r="O623" s="38"/>
      <c r="P623" s="38"/>
      <c r="Q623" s="38"/>
      <c r="R623" s="38"/>
      <c r="S623" s="38"/>
      <c r="T623" s="13" t="s">
        <v>1695</v>
      </c>
      <c r="U623" s="38"/>
      <c r="V623" s="38"/>
      <c r="W623" s="38"/>
      <c r="X623" s="38"/>
      <c r="Y623" s="38"/>
      <c r="Z623" s="38"/>
      <c r="AA623" s="38"/>
      <c r="AB623" s="38"/>
      <c r="AC623" s="38"/>
      <c r="AD623" s="38"/>
      <c r="AE623" s="38"/>
      <c r="AF623" s="38"/>
    </row>
    <row r="624" spans="1:32" ht="31.8" x14ac:dyDescent="0.3">
      <c r="A624" s="37">
        <v>341</v>
      </c>
      <c r="B624" s="37">
        <v>3</v>
      </c>
      <c r="C624" s="38" t="s">
        <v>982</v>
      </c>
      <c r="D624" s="38" t="s">
        <v>6</v>
      </c>
      <c r="E624" s="38" t="s">
        <v>985</v>
      </c>
      <c r="F624" s="9" t="s">
        <v>2127</v>
      </c>
      <c r="G624" s="38"/>
      <c r="H624" s="2">
        <f t="shared" si="9"/>
        <v>1</v>
      </c>
      <c r="I624" s="38"/>
      <c r="J624" s="38"/>
      <c r="K624" s="38"/>
      <c r="L624" s="38"/>
      <c r="M624" s="38"/>
      <c r="N624" s="38"/>
      <c r="O624" s="38"/>
      <c r="P624" s="38"/>
      <c r="Q624" s="38"/>
      <c r="R624" s="38"/>
      <c r="S624" s="38"/>
      <c r="T624" s="13" t="s">
        <v>1695</v>
      </c>
      <c r="U624" s="38"/>
      <c r="V624" s="38"/>
      <c r="W624" s="38"/>
      <c r="X624" s="38"/>
      <c r="Y624" s="38"/>
      <c r="Z624" s="38"/>
      <c r="AA624" s="38"/>
      <c r="AB624" s="38"/>
      <c r="AC624" s="38"/>
      <c r="AD624" s="38"/>
      <c r="AE624" s="38"/>
      <c r="AF624" s="38"/>
    </row>
    <row r="625" spans="1:32" ht="52.2" x14ac:dyDescent="0.3">
      <c r="A625" s="37">
        <v>341</v>
      </c>
      <c r="B625" s="37">
        <v>3</v>
      </c>
      <c r="C625" s="38" t="s">
        <v>982</v>
      </c>
      <c r="D625" s="38" t="s">
        <v>984</v>
      </c>
      <c r="E625" s="38" t="s">
        <v>983</v>
      </c>
      <c r="F625" s="9" t="s">
        <v>2126</v>
      </c>
      <c r="G625" s="38"/>
      <c r="H625" s="2">
        <f t="shared" si="9"/>
        <v>1</v>
      </c>
      <c r="I625" s="38"/>
      <c r="J625" s="38"/>
      <c r="K625" s="38"/>
      <c r="L625" s="38"/>
      <c r="M625" s="38"/>
      <c r="N625" s="38"/>
      <c r="O625" s="38"/>
      <c r="P625" s="38"/>
      <c r="Q625" s="38"/>
      <c r="R625" s="38"/>
      <c r="S625" s="38"/>
      <c r="T625" s="13" t="s">
        <v>1695</v>
      </c>
      <c r="U625" s="38"/>
      <c r="V625" s="38"/>
      <c r="W625" s="38"/>
      <c r="X625" s="38"/>
      <c r="Y625" s="38"/>
      <c r="Z625" s="38"/>
      <c r="AA625" s="38"/>
      <c r="AB625" s="38"/>
      <c r="AC625" s="38"/>
      <c r="AD625" s="38"/>
      <c r="AE625" s="38"/>
      <c r="AF625" s="38"/>
    </row>
    <row r="626" spans="1:32" ht="21.6" x14ac:dyDescent="0.3">
      <c r="A626" s="37">
        <v>342</v>
      </c>
      <c r="B626" s="37">
        <v>2</v>
      </c>
      <c r="C626" s="38" t="s">
        <v>992</v>
      </c>
      <c r="D626" s="38" t="s">
        <v>6</v>
      </c>
      <c r="E626" s="38" t="s">
        <v>995</v>
      </c>
      <c r="F626" s="38"/>
      <c r="G626" s="38"/>
      <c r="H626" s="2">
        <f t="shared" si="9"/>
        <v>2</v>
      </c>
      <c r="I626" s="38"/>
      <c r="J626" s="13" t="s">
        <v>1695</v>
      </c>
      <c r="K626" s="13" t="s">
        <v>1695</v>
      </c>
      <c r="L626" s="38"/>
      <c r="M626" s="38"/>
      <c r="N626" s="38"/>
      <c r="O626" s="38"/>
      <c r="P626" s="38"/>
      <c r="Q626" s="38"/>
      <c r="R626" s="38"/>
      <c r="S626" s="38"/>
      <c r="T626" s="38"/>
      <c r="U626" s="38"/>
      <c r="V626" s="38"/>
      <c r="W626" s="38"/>
      <c r="X626" s="38"/>
      <c r="Y626" s="38"/>
      <c r="Z626" s="38"/>
      <c r="AA626" s="38"/>
      <c r="AB626" s="38"/>
      <c r="AC626" s="38"/>
      <c r="AD626" s="38"/>
      <c r="AE626" s="38"/>
      <c r="AF626" s="38"/>
    </row>
    <row r="627" spans="1:32" ht="52.2" x14ac:dyDescent="0.3">
      <c r="A627" s="37">
        <v>342</v>
      </c>
      <c r="B627" s="37">
        <v>2</v>
      </c>
      <c r="C627" s="38" t="s">
        <v>992</v>
      </c>
      <c r="D627" s="38" t="s">
        <v>994</v>
      </c>
      <c r="E627" s="38" t="s">
        <v>993</v>
      </c>
      <c r="F627" s="9" t="s">
        <v>2128</v>
      </c>
      <c r="G627" s="9" t="s">
        <v>2129</v>
      </c>
      <c r="H627" s="2">
        <f t="shared" si="9"/>
        <v>2</v>
      </c>
      <c r="I627" s="38"/>
      <c r="J627" s="13" t="s">
        <v>1695</v>
      </c>
      <c r="K627" s="13" t="s">
        <v>1695</v>
      </c>
      <c r="L627" s="38"/>
      <c r="M627" s="38"/>
      <c r="N627" s="38"/>
      <c r="O627" s="38"/>
      <c r="P627" s="38"/>
      <c r="Q627" s="38"/>
      <c r="R627" s="38"/>
      <c r="S627" s="38"/>
      <c r="T627" s="38"/>
      <c r="U627" s="38"/>
      <c r="V627" s="38"/>
      <c r="W627" s="38"/>
      <c r="X627" s="38"/>
      <c r="Y627" s="38"/>
      <c r="Z627" s="38"/>
      <c r="AA627" s="38"/>
      <c r="AB627" s="38"/>
      <c r="AC627" s="38"/>
      <c r="AD627" s="38"/>
      <c r="AE627" s="38"/>
      <c r="AF627" s="38"/>
    </row>
    <row r="628" spans="1:32" ht="42" x14ac:dyDescent="0.3">
      <c r="A628" s="37">
        <v>343</v>
      </c>
      <c r="B628" s="37">
        <v>2</v>
      </c>
      <c r="C628" s="38" t="s">
        <v>996</v>
      </c>
      <c r="D628" s="38" t="s">
        <v>6</v>
      </c>
      <c r="E628" s="38" t="s">
        <v>997</v>
      </c>
      <c r="F628" s="9" t="s">
        <v>2130</v>
      </c>
      <c r="G628" s="9" t="s">
        <v>2131</v>
      </c>
      <c r="H628" s="2">
        <f t="shared" si="9"/>
        <v>1</v>
      </c>
      <c r="I628" s="13" t="s">
        <v>1695</v>
      </c>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row>
    <row r="629" spans="1:32" ht="31.8" x14ac:dyDescent="0.3">
      <c r="A629" s="37">
        <v>344</v>
      </c>
      <c r="B629" s="37">
        <v>3</v>
      </c>
      <c r="C629" s="38" t="s">
        <v>998</v>
      </c>
      <c r="D629" s="38" t="s">
        <v>6</v>
      </c>
      <c r="E629" s="38" t="s">
        <v>999</v>
      </c>
      <c r="F629" s="9" t="s">
        <v>2132</v>
      </c>
      <c r="G629" s="9" t="s">
        <v>2133</v>
      </c>
      <c r="H629" s="2">
        <f t="shared" si="9"/>
        <v>2</v>
      </c>
      <c r="I629" s="38"/>
      <c r="J629" s="13" t="s">
        <v>1695</v>
      </c>
      <c r="K629" s="13" t="s">
        <v>1695</v>
      </c>
      <c r="L629" s="38"/>
      <c r="M629" s="38"/>
      <c r="N629" s="38"/>
      <c r="O629" s="38"/>
      <c r="P629" s="38"/>
      <c r="Q629" s="38"/>
      <c r="R629" s="38"/>
      <c r="S629" s="38"/>
      <c r="T629" s="38"/>
      <c r="U629" s="38"/>
      <c r="V629" s="38"/>
      <c r="W629" s="38"/>
      <c r="X629" s="38"/>
      <c r="Y629" s="38"/>
      <c r="Z629" s="38"/>
      <c r="AA629" s="38"/>
      <c r="AB629" s="38"/>
      <c r="AC629" s="38"/>
      <c r="AD629" s="38"/>
      <c r="AE629" s="38"/>
      <c r="AF629" s="38"/>
    </row>
    <row r="630" spans="1:32" ht="31.8" x14ac:dyDescent="0.3">
      <c r="A630" s="37">
        <v>344</v>
      </c>
      <c r="B630" s="37">
        <v>3</v>
      </c>
      <c r="C630" s="38" t="s">
        <v>998</v>
      </c>
      <c r="D630" s="38" t="s">
        <v>1001</v>
      </c>
      <c r="E630" s="38" t="s">
        <v>1000</v>
      </c>
      <c r="F630" s="9" t="s">
        <v>2132</v>
      </c>
      <c r="G630" s="9" t="s">
        <v>2133</v>
      </c>
      <c r="H630" s="2">
        <f t="shared" si="9"/>
        <v>2</v>
      </c>
      <c r="I630" s="38"/>
      <c r="J630" s="13" t="s">
        <v>1695</v>
      </c>
      <c r="K630" s="13" t="s">
        <v>1695</v>
      </c>
      <c r="L630" s="38"/>
      <c r="M630" s="38"/>
      <c r="N630" s="38"/>
      <c r="O630" s="38"/>
      <c r="P630" s="38"/>
      <c r="Q630" s="38"/>
      <c r="R630" s="38"/>
      <c r="S630" s="38"/>
      <c r="T630" s="38"/>
      <c r="U630" s="38"/>
      <c r="V630" s="38"/>
      <c r="W630" s="38"/>
      <c r="X630" s="38"/>
      <c r="Y630" s="38"/>
      <c r="Z630" s="38"/>
      <c r="AA630" s="38"/>
      <c r="AB630" s="38"/>
      <c r="AC630" s="38"/>
      <c r="AD630" s="38"/>
      <c r="AE630" s="38"/>
      <c r="AF630" s="38"/>
    </row>
    <row r="631" spans="1:32" ht="31.8" x14ac:dyDescent="0.3">
      <c r="A631" s="37">
        <v>345</v>
      </c>
      <c r="B631" s="37">
        <v>2</v>
      </c>
      <c r="C631" s="38" t="s">
        <v>1012</v>
      </c>
      <c r="D631" s="38" t="s">
        <v>6</v>
      </c>
      <c r="E631" s="38" t="s">
        <v>1013</v>
      </c>
      <c r="F631" s="9" t="s">
        <v>2134</v>
      </c>
      <c r="G631" s="9" t="s">
        <v>2135</v>
      </c>
      <c r="H631" s="2">
        <f t="shared" si="9"/>
        <v>2</v>
      </c>
      <c r="I631" s="38"/>
      <c r="J631" s="13" t="s">
        <v>1695</v>
      </c>
      <c r="K631" s="13" t="s">
        <v>1695</v>
      </c>
      <c r="L631" s="38"/>
      <c r="M631" s="38"/>
      <c r="N631" s="38"/>
      <c r="O631" s="38"/>
      <c r="P631" s="38"/>
      <c r="Q631" s="38"/>
      <c r="R631" s="38"/>
      <c r="S631" s="38"/>
      <c r="T631" s="38"/>
      <c r="U631" s="38"/>
      <c r="V631" s="38"/>
      <c r="W631" s="38"/>
      <c r="X631" s="38"/>
      <c r="Y631" s="38"/>
      <c r="Z631" s="38"/>
      <c r="AA631" s="38"/>
      <c r="AB631" s="38"/>
      <c r="AC631" s="38"/>
      <c r="AD631" s="38"/>
      <c r="AE631" s="38"/>
      <c r="AF631" s="38"/>
    </row>
    <row r="632" spans="1:32" ht="42" x14ac:dyDescent="0.3">
      <c r="A632" s="37">
        <v>345</v>
      </c>
      <c r="B632" s="37">
        <v>2</v>
      </c>
      <c r="C632" s="38" t="s">
        <v>1012</v>
      </c>
      <c r="D632" s="38" t="s">
        <v>586</v>
      </c>
      <c r="E632" s="38" t="s">
        <v>1329</v>
      </c>
      <c r="F632" s="38"/>
      <c r="G632" s="38"/>
      <c r="H632" s="2">
        <f t="shared" si="9"/>
        <v>2</v>
      </c>
      <c r="I632" s="38"/>
      <c r="J632" s="13" t="s">
        <v>1695</v>
      </c>
      <c r="K632" s="13" t="s">
        <v>1695</v>
      </c>
      <c r="L632" s="38"/>
      <c r="M632" s="38"/>
      <c r="N632" s="38"/>
      <c r="O632" s="38"/>
      <c r="P632" s="38"/>
      <c r="Q632" s="38"/>
      <c r="R632" s="38"/>
      <c r="S632" s="38"/>
      <c r="T632" s="38"/>
      <c r="U632" s="38"/>
      <c r="V632" s="38"/>
      <c r="W632" s="38"/>
      <c r="X632" s="38"/>
      <c r="Y632" s="38"/>
      <c r="Z632" s="38"/>
      <c r="AA632" s="38"/>
      <c r="AB632" s="38"/>
      <c r="AC632" s="38"/>
      <c r="AD632" s="38"/>
      <c r="AE632" s="38"/>
      <c r="AF632" s="38"/>
    </row>
    <row r="633" spans="1:32" ht="52.2" x14ac:dyDescent="0.3">
      <c r="A633" s="37">
        <v>346</v>
      </c>
      <c r="B633" s="37">
        <v>2</v>
      </c>
      <c r="C633" s="38" t="s">
        <v>1026</v>
      </c>
      <c r="D633" s="38" t="s">
        <v>1031</v>
      </c>
      <c r="E633" s="38" t="s">
        <v>1030</v>
      </c>
      <c r="F633" s="9" t="s">
        <v>2138</v>
      </c>
      <c r="G633" s="9" t="s">
        <v>2140</v>
      </c>
      <c r="H633" s="2">
        <f t="shared" si="9"/>
        <v>3</v>
      </c>
      <c r="I633" s="38"/>
      <c r="J633" s="38"/>
      <c r="K633" s="13" t="s">
        <v>1695</v>
      </c>
      <c r="L633" s="13"/>
      <c r="M633" s="13"/>
      <c r="N633" s="13"/>
      <c r="O633" s="13" t="s">
        <v>1695</v>
      </c>
      <c r="P633" s="13" t="s">
        <v>1695</v>
      </c>
      <c r="Q633" s="38"/>
      <c r="R633" s="38"/>
      <c r="S633" s="38"/>
      <c r="T633" s="38"/>
      <c r="U633" s="38"/>
      <c r="V633" s="38"/>
      <c r="W633" s="38"/>
      <c r="X633" s="38"/>
      <c r="Y633" s="38"/>
      <c r="Z633" s="38"/>
      <c r="AA633" s="38"/>
      <c r="AB633" s="38"/>
      <c r="AC633" s="38"/>
      <c r="AD633" s="38"/>
      <c r="AE633" s="38"/>
      <c r="AF633" s="38"/>
    </row>
    <row r="634" spans="1:32" ht="52.2" x14ac:dyDescent="0.3">
      <c r="A634" s="37">
        <v>346</v>
      </c>
      <c r="B634" s="37">
        <v>2</v>
      </c>
      <c r="C634" s="38" t="s">
        <v>1026</v>
      </c>
      <c r="D634" s="38" t="s">
        <v>1029</v>
      </c>
      <c r="E634" s="38" t="s">
        <v>1028</v>
      </c>
      <c r="F634" s="9" t="s">
        <v>2138</v>
      </c>
      <c r="G634" s="9" t="s">
        <v>2139</v>
      </c>
      <c r="H634" s="2">
        <f t="shared" si="9"/>
        <v>3</v>
      </c>
      <c r="I634" s="38"/>
      <c r="J634" s="38"/>
      <c r="K634" s="13" t="s">
        <v>1695</v>
      </c>
      <c r="L634" s="13"/>
      <c r="M634" s="13"/>
      <c r="N634" s="13"/>
      <c r="O634" s="13" t="s">
        <v>1695</v>
      </c>
      <c r="P634" s="13" t="s">
        <v>1695</v>
      </c>
      <c r="Q634" s="38"/>
      <c r="R634" s="38"/>
      <c r="S634" s="38"/>
      <c r="T634" s="38"/>
      <c r="U634" s="38"/>
      <c r="V634" s="38"/>
      <c r="W634" s="38"/>
      <c r="X634" s="38"/>
      <c r="Y634" s="38"/>
      <c r="Z634" s="38"/>
      <c r="AA634" s="38"/>
      <c r="AB634" s="38"/>
      <c r="AC634" s="38"/>
      <c r="AD634" s="38"/>
      <c r="AE634" s="38"/>
      <c r="AF634" s="38"/>
    </row>
    <row r="635" spans="1:32" ht="31.8" x14ac:dyDescent="0.3">
      <c r="A635" s="37">
        <v>346</v>
      </c>
      <c r="B635" s="37">
        <v>2</v>
      </c>
      <c r="C635" s="38" t="s">
        <v>1026</v>
      </c>
      <c r="D635" s="38" t="s">
        <v>6</v>
      </c>
      <c r="E635" s="38" t="s">
        <v>1027</v>
      </c>
      <c r="F635" s="9" t="s">
        <v>2136</v>
      </c>
      <c r="G635" s="9" t="s">
        <v>2137</v>
      </c>
      <c r="H635" s="2">
        <f t="shared" si="9"/>
        <v>3</v>
      </c>
      <c r="I635" s="38"/>
      <c r="J635" s="38"/>
      <c r="K635" s="13" t="s">
        <v>1695</v>
      </c>
      <c r="L635" s="13"/>
      <c r="M635" s="13"/>
      <c r="N635" s="13"/>
      <c r="O635" s="13" t="s">
        <v>1695</v>
      </c>
      <c r="P635" s="13" t="s">
        <v>1695</v>
      </c>
      <c r="Q635" s="38"/>
      <c r="R635" s="38"/>
      <c r="S635" s="38"/>
      <c r="T635" s="38"/>
      <c r="U635" s="38"/>
      <c r="V635" s="38"/>
      <c r="W635" s="38"/>
      <c r="X635" s="38"/>
      <c r="Y635" s="38"/>
      <c r="Z635" s="38"/>
      <c r="AA635" s="38"/>
      <c r="AB635" s="38"/>
      <c r="AC635" s="38"/>
      <c r="AD635" s="38"/>
      <c r="AE635" s="38"/>
      <c r="AF635" s="38"/>
    </row>
    <row r="636" spans="1:32" ht="52.2" x14ac:dyDescent="0.3">
      <c r="A636" s="37">
        <v>346</v>
      </c>
      <c r="B636" s="37">
        <v>3</v>
      </c>
      <c r="C636" s="38" t="s">
        <v>1026</v>
      </c>
      <c r="D636" s="38" t="s">
        <v>1195</v>
      </c>
      <c r="E636" s="38" t="s">
        <v>1194</v>
      </c>
      <c r="F636" s="38" t="s">
        <v>2224</v>
      </c>
      <c r="G636" s="38" t="s">
        <v>2224</v>
      </c>
      <c r="H636" s="2">
        <f t="shared" si="9"/>
        <v>3</v>
      </c>
      <c r="I636" s="38"/>
      <c r="J636" s="38"/>
      <c r="K636" s="13" t="s">
        <v>1695</v>
      </c>
      <c r="L636" s="13"/>
      <c r="M636" s="13"/>
      <c r="N636" s="13"/>
      <c r="O636" s="13" t="s">
        <v>1695</v>
      </c>
      <c r="P636" s="13" t="s">
        <v>1695</v>
      </c>
      <c r="Q636" s="38"/>
      <c r="R636" s="38"/>
      <c r="S636" s="38"/>
      <c r="T636" s="38"/>
      <c r="U636" s="38"/>
      <c r="V636" s="38"/>
      <c r="W636" s="38"/>
      <c r="X636" s="38"/>
      <c r="Y636" s="38"/>
      <c r="Z636" s="38"/>
      <c r="AA636" s="38"/>
      <c r="AB636" s="38"/>
      <c r="AC636" s="38"/>
      <c r="AD636" s="38"/>
      <c r="AE636" s="38"/>
      <c r="AF636" s="38"/>
    </row>
    <row r="637" spans="1:32" ht="42" x14ac:dyDescent="0.3">
      <c r="A637" s="37">
        <v>347</v>
      </c>
      <c r="B637" s="37">
        <v>2</v>
      </c>
      <c r="C637" s="38" t="s">
        <v>1032</v>
      </c>
      <c r="D637" s="38" t="s">
        <v>6</v>
      </c>
      <c r="E637" s="38" t="s">
        <v>1033</v>
      </c>
      <c r="F637" s="38" t="s">
        <v>2224</v>
      </c>
      <c r="G637" s="38" t="s">
        <v>2224</v>
      </c>
      <c r="H637" s="2">
        <f t="shared" si="9"/>
        <v>0</v>
      </c>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row>
    <row r="638" spans="1:32" ht="42" x14ac:dyDescent="0.3">
      <c r="A638" s="37">
        <v>348</v>
      </c>
      <c r="B638" s="37">
        <v>2</v>
      </c>
      <c r="C638" s="38" t="s">
        <v>1034</v>
      </c>
      <c r="D638" s="38" t="s">
        <v>1037</v>
      </c>
      <c r="E638" s="38" t="s">
        <v>1036</v>
      </c>
      <c r="F638" s="38" t="s">
        <v>2224</v>
      </c>
      <c r="G638" s="38" t="s">
        <v>2224</v>
      </c>
      <c r="H638" s="2">
        <f t="shared" si="9"/>
        <v>0</v>
      </c>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row>
    <row r="639" spans="1:32" ht="52.2" x14ac:dyDescent="0.3">
      <c r="A639" s="37">
        <v>348</v>
      </c>
      <c r="B639" s="37">
        <v>2</v>
      </c>
      <c r="C639" s="38" t="s">
        <v>1034</v>
      </c>
      <c r="D639" s="38" t="s">
        <v>1039</v>
      </c>
      <c r="E639" s="38" t="s">
        <v>1038</v>
      </c>
      <c r="F639" s="38" t="s">
        <v>2224</v>
      </c>
      <c r="G639" s="38" t="s">
        <v>2224</v>
      </c>
      <c r="H639" s="2">
        <f t="shared" si="9"/>
        <v>0</v>
      </c>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row>
    <row r="640" spans="1:32" ht="42" x14ac:dyDescent="0.3">
      <c r="A640" s="37">
        <v>348</v>
      </c>
      <c r="B640" s="37">
        <v>2</v>
      </c>
      <c r="C640" s="38" t="s">
        <v>1034</v>
      </c>
      <c r="D640" s="38" t="s">
        <v>6</v>
      </c>
      <c r="E640" s="38" t="s">
        <v>1035</v>
      </c>
      <c r="F640" s="38" t="s">
        <v>2224</v>
      </c>
      <c r="G640" s="38" t="s">
        <v>2224</v>
      </c>
      <c r="H640" s="2">
        <f t="shared" si="9"/>
        <v>0</v>
      </c>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row>
    <row r="641" spans="1:32" ht="52.2" x14ac:dyDescent="0.3">
      <c r="A641" s="37">
        <v>349</v>
      </c>
      <c r="B641" s="37">
        <v>2</v>
      </c>
      <c r="C641" s="38" t="s">
        <v>1040</v>
      </c>
      <c r="D641" s="38" t="s">
        <v>6</v>
      </c>
      <c r="E641" s="38" t="s">
        <v>1041</v>
      </c>
      <c r="F641" s="38" t="s">
        <v>1441</v>
      </c>
      <c r="G641" s="38" t="s">
        <v>1441</v>
      </c>
      <c r="H641" s="2">
        <f t="shared" si="9"/>
        <v>2</v>
      </c>
      <c r="I641" s="38"/>
      <c r="J641" s="13" t="s">
        <v>1695</v>
      </c>
      <c r="K641" s="13" t="s">
        <v>1695</v>
      </c>
      <c r="L641" s="38"/>
      <c r="M641" s="38"/>
      <c r="N641" s="38"/>
      <c r="O641" s="38"/>
      <c r="P641" s="38"/>
      <c r="Q641" s="38"/>
      <c r="R641" s="38"/>
      <c r="S641" s="38"/>
      <c r="T641" s="38"/>
      <c r="U641" s="38"/>
      <c r="V641" s="38"/>
      <c r="W641" s="38"/>
      <c r="X641" s="38"/>
      <c r="Y641" s="38"/>
      <c r="Z641" s="38"/>
      <c r="AA641" s="38"/>
      <c r="AB641" s="38"/>
      <c r="AC641" s="38"/>
      <c r="AD641" s="38"/>
      <c r="AE641" s="38"/>
      <c r="AF641" s="38"/>
    </row>
    <row r="642" spans="1:32" ht="52.2" x14ac:dyDescent="0.3">
      <c r="A642" s="37">
        <v>349</v>
      </c>
      <c r="B642" s="37">
        <v>2</v>
      </c>
      <c r="C642" s="38" t="s">
        <v>1040</v>
      </c>
      <c r="D642" s="38" t="s">
        <v>1114</v>
      </c>
      <c r="E642" s="38" t="s">
        <v>1113</v>
      </c>
      <c r="F642" s="38" t="s">
        <v>2224</v>
      </c>
      <c r="G642" s="38" t="s">
        <v>2224</v>
      </c>
      <c r="H642" s="2">
        <f t="shared" si="9"/>
        <v>2</v>
      </c>
      <c r="I642" s="38"/>
      <c r="J642" s="13" t="s">
        <v>1695</v>
      </c>
      <c r="K642" s="13" t="s">
        <v>1695</v>
      </c>
      <c r="L642" s="38"/>
      <c r="M642" s="38"/>
      <c r="N642" s="38"/>
      <c r="O642" s="38"/>
      <c r="P642" s="38"/>
      <c r="Q642" s="38"/>
      <c r="R642" s="38"/>
      <c r="S642" s="38"/>
      <c r="T642" s="38"/>
      <c r="U642" s="38"/>
      <c r="V642" s="38"/>
      <c r="W642" s="38"/>
      <c r="X642" s="38"/>
      <c r="Y642" s="38"/>
      <c r="Z642" s="38"/>
      <c r="AA642" s="38"/>
      <c r="AB642" s="38"/>
      <c r="AC642" s="38"/>
      <c r="AD642" s="38"/>
      <c r="AE642" s="38"/>
      <c r="AF642" s="38"/>
    </row>
    <row r="643" spans="1:32" ht="52.2" x14ac:dyDescent="0.3">
      <c r="A643" s="37">
        <v>349</v>
      </c>
      <c r="B643" s="37">
        <v>2</v>
      </c>
      <c r="C643" s="38" t="s">
        <v>1040</v>
      </c>
      <c r="D643" s="38" t="s">
        <v>1116</v>
      </c>
      <c r="E643" s="38" t="s">
        <v>1115</v>
      </c>
      <c r="F643" s="38" t="s">
        <v>2224</v>
      </c>
      <c r="G643" s="38" t="s">
        <v>2224</v>
      </c>
      <c r="H643" s="2">
        <f t="shared" si="9"/>
        <v>2</v>
      </c>
      <c r="I643" s="38"/>
      <c r="J643" s="13" t="s">
        <v>1695</v>
      </c>
      <c r="K643" s="13" t="s">
        <v>1695</v>
      </c>
      <c r="L643" s="38"/>
      <c r="M643" s="38"/>
      <c r="N643" s="38"/>
      <c r="O643" s="38"/>
      <c r="P643" s="38"/>
      <c r="Q643" s="38"/>
      <c r="R643" s="38"/>
      <c r="S643" s="38"/>
      <c r="T643" s="38"/>
      <c r="U643" s="38"/>
      <c r="V643" s="38"/>
      <c r="W643" s="38"/>
      <c r="X643" s="38"/>
      <c r="Y643" s="38"/>
      <c r="Z643" s="38"/>
      <c r="AA643" s="38"/>
      <c r="AB643" s="38"/>
      <c r="AC643" s="38"/>
      <c r="AD643" s="38"/>
      <c r="AE643" s="38"/>
      <c r="AF643" s="38"/>
    </row>
    <row r="644" spans="1:32" ht="31.8" x14ac:dyDescent="0.3">
      <c r="A644" s="37">
        <v>350</v>
      </c>
      <c r="B644" s="37">
        <v>2</v>
      </c>
      <c r="C644" s="38" t="s">
        <v>1042</v>
      </c>
      <c r="D644" s="38" t="s">
        <v>6</v>
      </c>
      <c r="E644" s="38" t="s">
        <v>1043</v>
      </c>
      <c r="F644" s="38" t="s">
        <v>2224</v>
      </c>
      <c r="G644" s="38" t="s">
        <v>2224</v>
      </c>
      <c r="H644" s="2">
        <f t="shared" si="9"/>
        <v>0</v>
      </c>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row>
    <row r="645" spans="1:32" ht="31.8" x14ac:dyDescent="0.3">
      <c r="A645" s="37">
        <v>351</v>
      </c>
      <c r="B645" s="37">
        <v>2</v>
      </c>
      <c r="C645" s="38" t="s">
        <v>1057</v>
      </c>
      <c r="D645" s="38" t="s">
        <v>6</v>
      </c>
      <c r="E645" s="38" t="s">
        <v>1058</v>
      </c>
      <c r="F645" s="38" t="s">
        <v>2224</v>
      </c>
      <c r="G645" s="38" t="s">
        <v>2224</v>
      </c>
      <c r="H645" s="2">
        <f t="shared" si="9"/>
        <v>0</v>
      </c>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row>
    <row r="646" spans="1:32" ht="62.4" x14ac:dyDescent="0.3">
      <c r="A646" s="37">
        <v>352</v>
      </c>
      <c r="B646" s="37">
        <v>2</v>
      </c>
      <c r="C646" s="38" t="s">
        <v>1045</v>
      </c>
      <c r="D646" s="38" t="s">
        <v>6</v>
      </c>
      <c r="E646" s="38" t="s">
        <v>1046</v>
      </c>
      <c r="F646" s="9" t="s">
        <v>2141</v>
      </c>
      <c r="G646" s="9" t="s">
        <v>2142</v>
      </c>
      <c r="H646" s="2">
        <f t="shared" si="9"/>
        <v>2</v>
      </c>
      <c r="I646" s="13" t="s">
        <v>1695</v>
      </c>
      <c r="J646" s="13"/>
      <c r="K646" s="13" t="s">
        <v>1695</v>
      </c>
      <c r="L646" s="38"/>
      <c r="M646" s="38"/>
      <c r="N646" s="38"/>
      <c r="O646" s="38"/>
      <c r="P646" s="38"/>
      <c r="Q646" s="38"/>
      <c r="R646" s="38"/>
      <c r="S646" s="38"/>
      <c r="T646" s="38"/>
      <c r="U646" s="38"/>
      <c r="V646" s="38"/>
      <c r="W646" s="38"/>
      <c r="X646" s="38"/>
      <c r="Y646" s="38"/>
      <c r="Z646" s="38"/>
      <c r="AA646" s="38"/>
      <c r="AB646" s="38"/>
      <c r="AC646" s="38"/>
      <c r="AD646" s="38"/>
      <c r="AE646" s="38"/>
      <c r="AF646" s="38"/>
    </row>
    <row r="647" spans="1:32" ht="42" x14ac:dyDescent="0.3">
      <c r="A647" s="37">
        <v>352</v>
      </c>
      <c r="B647" s="37">
        <v>2</v>
      </c>
      <c r="C647" s="38" t="s">
        <v>1045</v>
      </c>
      <c r="D647" s="38" t="s">
        <v>1201</v>
      </c>
      <c r="E647" s="38" t="s">
        <v>1200</v>
      </c>
      <c r="F647" s="38" t="s">
        <v>2224</v>
      </c>
      <c r="G647" s="38" t="s">
        <v>2224</v>
      </c>
      <c r="H647" s="2">
        <f t="shared" ref="H647:H710" si="10">COUNTA(I647:AD647)</f>
        <v>3</v>
      </c>
      <c r="I647" s="13" t="s">
        <v>1695</v>
      </c>
      <c r="J647" s="13"/>
      <c r="K647" s="13" t="s">
        <v>1695</v>
      </c>
      <c r="L647" s="38"/>
      <c r="M647" s="38"/>
      <c r="N647" s="38"/>
      <c r="O647" s="38"/>
      <c r="P647" s="38"/>
      <c r="Q647" s="38"/>
      <c r="R647" s="38"/>
      <c r="S647" s="38"/>
      <c r="T647" s="38"/>
      <c r="U647" s="38"/>
      <c r="V647" s="38"/>
      <c r="W647" s="38"/>
      <c r="X647" s="38"/>
      <c r="Y647" s="38"/>
      <c r="Z647" s="38"/>
      <c r="AA647" s="38"/>
      <c r="AB647" s="38"/>
      <c r="AC647" s="38"/>
      <c r="AD647" s="13" t="s">
        <v>1695</v>
      </c>
      <c r="AE647" s="38"/>
      <c r="AF647" s="38"/>
    </row>
    <row r="648" spans="1:32" ht="72.599999999999994" x14ac:dyDescent="0.3">
      <c r="A648" s="37">
        <v>352</v>
      </c>
      <c r="B648" s="37">
        <v>2</v>
      </c>
      <c r="C648" s="38" t="s">
        <v>1045</v>
      </c>
      <c r="D648" s="38" t="s">
        <v>1050</v>
      </c>
      <c r="E648" s="38" t="s">
        <v>1049</v>
      </c>
      <c r="F648" s="9" t="s">
        <v>2145</v>
      </c>
      <c r="G648" s="9" t="s">
        <v>2146</v>
      </c>
      <c r="H648" s="2">
        <f t="shared" si="10"/>
        <v>2</v>
      </c>
      <c r="I648" s="13" t="s">
        <v>1695</v>
      </c>
      <c r="J648" s="13"/>
      <c r="K648" s="13" t="s">
        <v>1695</v>
      </c>
      <c r="L648" s="38"/>
      <c r="M648" s="38"/>
      <c r="N648" s="38"/>
      <c r="O648" s="38"/>
      <c r="P648" s="38"/>
      <c r="Q648" s="38"/>
      <c r="R648" s="38"/>
      <c r="S648" s="38"/>
      <c r="T648" s="38"/>
      <c r="U648" s="38"/>
      <c r="V648" s="38"/>
      <c r="W648" s="38"/>
      <c r="X648" s="38"/>
      <c r="Y648" s="38"/>
      <c r="Z648" s="38"/>
      <c r="AA648" s="38"/>
      <c r="AB648" s="38"/>
      <c r="AC648" s="38"/>
      <c r="AD648" s="38"/>
      <c r="AE648" s="38"/>
      <c r="AF648" s="38"/>
    </row>
    <row r="649" spans="1:32" ht="72.599999999999994" x14ac:dyDescent="0.3">
      <c r="A649" s="37">
        <v>352</v>
      </c>
      <c r="B649" s="37">
        <v>2</v>
      </c>
      <c r="C649" s="38" t="s">
        <v>1045</v>
      </c>
      <c r="D649" s="38" t="s">
        <v>1052</v>
      </c>
      <c r="E649" s="38" t="s">
        <v>1051</v>
      </c>
      <c r="F649" s="9" t="s">
        <v>2147</v>
      </c>
      <c r="G649" s="9" t="s">
        <v>2148</v>
      </c>
      <c r="H649" s="2">
        <f t="shared" si="10"/>
        <v>2</v>
      </c>
      <c r="I649" s="13" t="s">
        <v>1695</v>
      </c>
      <c r="J649" s="13"/>
      <c r="K649" s="13" t="s">
        <v>1695</v>
      </c>
      <c r="L649" s="38"/>
      <c r="M649" s="38"/>
      <c r="N649" s="38"/>
      <c r="O649" s="38"/>
      <c r="P649" s="38"/>
      <c r="Q649" s="38"/>
      <c r="R649" s="38"/>
      <c r="S649" s="38"/>
      <c r="T649" s="38"/>
      <c r="U649" s="38"/>
      <c r="V649" s="38"/>
      <c r="W649" s="38"/>
      <c r="X649" s="38"/>
      <c r="Y649" s="38"/>
      <c r="Z649" s="38"/>
      <c r="AA649" s="38"/>
      <c r="AB649" s="38"/>
      <c r="AC649" s="38"/>
      <c r="AD649" s="38"/>
      <c r="AE649" s="38"/>
      <c r="AF649" s="38"/>
    </row>
    <row r="650" spans="1:32" ht="72.599999999999994" x14ac:dyDescent="0.3">
      <c r="A650" s="37">
        <v>352</v>
      </c>
      <c r="B650" s="37">
        <v>2</v>
      </c>
      <c r="C650" s="38" t="s">
        <v>1045</v>
      </c>
      <c r="D650" s="38" t="s">
        <v>1048</v>
      </c>
      <c r="E650" s="38" t="s">
        <v>1047</v>
      </c>
      <c r="F650" s="9" t="s">
        <v>2143</v>
      </c>
      <c r="G650" s="9" t="s">
        <v>2144</v>
      </c>
      <c r="H650" s="2">
        <f t="shared" si="10"/>
        <v>2</v>
      </c>
      <c r="I650" s="13" t="s">
        <v>1695</v>
      </c>
      <c r="J650" s="13"/>
      <c r="K650" s="13" t="s">
        <v>1695</v>
      </c>
      <c r="L650" s="38"/>
      <c r="M650" s="38"/>
      <c r="N650" s="38"/>
      <c r="O650" s="38"/>
      <c r="P650" s="38"/>
      <c r="Q650" s="38"/>
      <c r="R650" s="38"/>
      <c r="S650" s="38"/>
      <c r="T650" s="38"/>
      <c r="U650" s="38"/>
      <c r="V650" s="38"/>
      <c r="W650" s="38"/>
      <c r="X650" s="38"/>
      <c r="Y650" s="38"/>
      <c r="Z650" s="38"/>
      <c r="AA650" s="38"/>
      <c r="AB650" s="38"/>
      <c r="AC650" s="38"/>
      <c r="AD650" s="38"/>
      <c r="AE650" s="38"/>
      <c r="AF650" s="38"/>
    </row>
    <row r="651" spans="1:32" ht="31.8" x14ac:dyDescent="0.3">
      <c r="A651" s="37">
        <v>354</v>
      </c>
      <c r="B651" s="37">
        <v>2</v>
      </c>
      <c r="C651" s="38" t="s">
        <v>1055</v>
      </c>
      <c r="D651" s="38" t="s">
        <v>6</v>
      </c>
      <c r="E651" s="38" t="s">
        <v>1056</v>
      </c>
      <c r="F651" s="9" t="s">
        <v>2149</v>
      </c>
      <c r="G651" s="9" t="s">
        <v>2150</v>
      </c>
      <c r="H651" s="2">
        <f t="shared" si="10"/>
        <v>1</v>
      </c>
      <c r="I651" s="38"/>
      <c r="J651" s="38"/>
      <c r="K651" s="38"/>
      <c r="L651" s="38"/>
      <c r="M651" s="38"/>
      <c r="N651" s="38"/>
      <c r="O651" s="38"/>
      <c r="P651" s="38"/>
      <c r="Q651" s="38"/>
      <c r="R651" s="38"/>
      <c r="S651" s="38"/>
      <c r="T651" s="38"/>
      <c r="U651" s="38"/>
      <c r="V651" s="38"/>
      <c r="W651" s="38"/>
      <c r="X651" s="38"/>
      <c r="Y651" s="38"/>
      <c r="Z651" s="38"/>
      <c r="AA651" s="38"/>
      <c r="AB651" s="38"/>
      <c r="AC651" s="38"/>
      <c r="AD651" s="13" t="s">
        <v>1695</v>
      </c>
      <c r="AE651" s="38"/>
      <c r="AF651" s="38"/>
    </row>
    <row r="652" spans="1:32" ht="31.8" x14ac:dyDescent="0.3">
      <c r="A652" s="37">
        <v>354</v>
      </c>
      <c r="B652" s="37">
        <v>3</v>
      </c>
      <c r="C652" s="38" t="s">
        <v>1055</v>
      </c>
      <c r="D652" s="38" t="s">
        <v>1350</v>
      </c>
      <c r="E652" s="38" t="s">
        <v>1349</v>
      </c>
      <c r="F652" s="38" t="s">
        <v>2224</v>
      </c>
      <c r="G652" s="38" t="s">
        <v>2224</v>
      </c>
      <c r="H652" s="2">
        <f t="shared" si="10"/>
        <v>1</v>
      </c>
      <c r="I652" s="38"/>
      <c r="J652" s="38"/>
      <c r="K652" s="38"/>
      <c r="L652" s="38"/>
      <c r="M652" s="13" t="s">
        <v>1695</v>
      </c>
      <c r="N652" s="38"/>
      <c r="O652" s="38"/>
      <c r="P652" s="38"/>
      <c r="Q652" s="38"/>
      <c r="R652" s="38"/>
      <c r="S652" s="38"/>
      <c r="T652" s="38"/>
      <c r="U652" s="38"/>
      <c r="V652" s="38"/>
      <c r="W652" s="38"/>
      <c r="X652" s="38"/>
      <c r="Y652" s="38"/>
      <c r="Z652" s="38"/>
      <c r="AA652" s="38"/>
      <c r="AB652" s="38"/>
      <c r="AC652" s="38"/>
      <c r="AD652" s="38"/>
      <c r="AE652" s="38"/>
      <c r="AF652" s="38"/>
    </row>
    <row r="653" spans="1:32" ht="42" x14ac:dyDescent="0.3">
      <c r="A653" s="37">
        <v>355</v>
      </c>
      <c r="B653" s="37">
        <v>2</v>
      </c>
      <c r="C653" s="38" t="s">
        <v>1062</v>
      </c>
      <c r="D653" s="38" t="s">
        <v>1069</v>
      </c>
      <c r="E653" s="38" t="s">
        <v>1068</v>
      </c>
      <c r="F653" s="9" t="s">
        <v>2151</v>
      </c>
      <c r="G653" s="9" t="s">
        <v>2152</v>
      </c>
      <c r="H653" s="2">
        <f t="shared" si="10"/>
        <v>1</v>
      </c>
      <c r="I653" s="38"/>
      <c r="J653" s="38"/>
      <c r="K653" s="13" t="s">
        <v>1695</v>
      </c>
      <c r="L653" s="38"/>
      <c r="M653" s="38"/>
      <c r="N653" s="38"/>
      <c r="O653" s="38"/>
      <c r="P653" s="38"/>
      <c r="Q653" s="38"/>
      <c r="R653" s="38"/>
      <c r="S653" s="38"/>
      <c r="T653" s="38"/>
      <c r="U653" s="38"/>
      <c r="V653" s="38"/>
      <c r="W653" s="38"/>
      <c r="X653" s="38"/>
      <c r="Y653" s="38"/>
      <c r="Z653" s="38"/>
      <c r="AA653" s="38"/>
      <c r="AB653" s="38"/>
      <c r="AC653" s="38"/>
      <c r="AD653" s="38"/>
      <c r="AE653" s="38"/>
      <c r="AF653" s="38"/>
    </row>
    <row r="654" spans="1:32" ht="42" x14ac:dyDescent="0.3">
      <c r="A654" s="37">
        <v>355</v>
      </c>
      <c r="B654" s="37">
        <v>2</v>
      </c>
      <c r="C654" s="38" t="s">
        <v>1062</v>
      </c>
      <c r="D654" s="38" t="s">
        <v>1067</v>
      </c>
      <c r="E654" s="38" t="s">
        <v>1066</v>
      </c>
      <c r="F654" s="9" t="s">
        <v>2153</v>
      </c>
      <c r="G654" s="9" t="s">
        <v>2154</v>
      </c>
      <c r="H654" s="2">
        <f t="shared" si="10"/>
        <v>1</v>
      </c>
      <c r="I654" s="38"/>
      <c r="J654" s="38"/>
      <c r="K654" s="13" t="s">
        <v>1695</v>
      </c>
      <c r="L654" s="38"/>
      <c r="M654" s="38"/>
      <c r="N654" s="38"/>
      <c r="O654" s="38"/>
      <c r="P654" s="38"/>
      <c r="Q654" s="38"/>
      <c r="R654" s="38"/>
      <c r="S654" s="38"/>
      <c r="T654" s="38"/>
      <c r="U654" s="38"/>
      <c r="V654" s="38"/>
      <c r="W654" s="38"/>
      <c r="X654" s="38"/>
      <c r="Y654" s="38"/>
      <c r="Z654" s="38"/>
      <c r="AA654" s="38"/>
      <c r="AB654" s="38"/>
      <c r="AC654" s="38"/>
      <c r="AD654" s="38"/>
      <c r="AE654" s="38"/>
      <c r="AF654" s="38"/>
    </row>
    <row r="655" spans="1:32" ht="62.4" x14ac:dyDescent="0.3">
      <c r="A655" s="37">
        <v>355</v>
      </c>
      <c r="B655" s="37">
        <v>2</v>
      </c>
      <c r="C655" s="38" t="s">
        <v>1062</v>
      </c>
      <c r="D655" s="38" t="s">
        <v>1065</v>
      </c>
      <c r="E655" s="38" t="s">
        <v>1064</v>
      </c>
      <c r="F655" s="9" t="s">
        <v>2155</v>
      </c>
      <c r="G655" s="9" t="s">
        <v>2156</v>
      </c>
      <c r="H655" s="2">
        <f t="shared" si="10"/>
        <v>1</v>
      </c>
      <c r="I655" s="38"/>
      <c r="J655" s="38"/>
      <c r="K655" s="13" t="s">
        <v>1695</v>
      </c>
      <c r="L655" s="38"/>
      <c r="M655" s="38"/>
      <c r="N655" s="38"/>
      <c r="O655" s="38"/>
      <c r="P655" s="38"/>
      <c r="Q655" s="38"/>
      <c r="R655" s="38"/>
      <c r="S655" s="38"/>
      <c r="T655" s="38"/>
      <c r="U655" s="38"/>
      <c r="V655" s="38"/>
      <c r="W655" s="38"/>
      <c r="X655" s="38"/>
      <c r="Y655" s="38"/>
      <c r="Z655" s="38"/>
      <c r="AA655" s="38"/>
      <c r="AB655" s="38"/>
      <c r="AC655" s="38"/>
      <c r="AD655" s="38"/>
      <c r="AE655" s="38"/>
      <c r="AF655" s="38"/>
    </row>
    <row r="656" spans="1:32" ht="42" x14ac:dyDescent="0.3">
      <c r="A656" s="37">
        <v>355</v>
      </c>
      <c r="B656" s="37">
        <v>2</v>
      </c>
      <c r="C656" s="38" t="s">
        <v>1062</v>
      </c>
      <c r="D656" s="38" t="s">
        <v>1071</v>
      </c>
      <c r="E656" s="38" t="s">
        <v>1070</v>
      </c>
      <c r="F656" s="9" t="s">
        <v>2157</v>
      </c>
      <c r="G656" s="9" t="s">
        <v>2158</v>
      </c>
      <c r="H656" s="2">
        <f t="shared" si="10"/>
        <v>1</v>
      </c>
      <c r="I656" s="38"/>
      <c r="J656" s="38"/>
      <c r="K656" s="13" t="s">
        <v>1695</v>
      </c>
      <c r="L656" s="38"/>
      <c r="M656" s="38"/>
      <c r="N656" s="38"/>
      <c r="O656" s="38"/>
      <c r="P656" s="38"/>
      <c r="Q656" s="38"/>
      <c r="R656" s="38"/>
      <c r="S656" s="38"/>
      <c r="T656" s="38"/>
      <c r="U656" s="38"/>
      <c r="V656" s="38"/>
      <c r="W656" s="38"/>
      <c r="X656" s="38"/>
      <c r="Y656" s="38"/>
      <c r="Z656" s="38"/>
      <c r="AA656" s="38"/>
      <c r="AB656" s="38"/>
      <c r="AC656" s="38"/>
      <c r="AD656" s="38"/>
      <c r="AE656" s="38"/>
      <c r="AF656" s="38"/>
    </row>
    <row r="657" spans="1:32" ht="72.599999999999994" x14ac:dyDescent="0.3">
      <c r="A657" s="37">
        <v>355</v>
      </c>
      <c r="B657" s="37">
        <v>2</v>
      </c>
      <c r="C657" s="38" t="s">
        <v>1062</v>
      </c>
      <c r="D657" s="38" t="s">
        <v>6</v>
      </c>
      <c r="E657" s="38" t="s">
        <v>1063</v>
      </c>
      <c r="F657" s="9" t="s">
        <v>2159</v>
      </c>
      <c r="G657" s="9" t="s">
        <v>2160</v>
      </c>
      <c r="H657" s="2">
        <f t="shared" si="10"/>
        <v>1</v>
      </c>
      <c r="I657" s="38"/>
      <c r="J657" s="38"/>
      <c r="K657" s="13" t="s">
        <v>1695</v>
      </c>
      <c r="L657" s="38"/>
      <c r="M657" s="38"/>
      <c r="N657" s="38"/>
      <c r="O657" s="38"/>
      <c r="P657" s="38"/>
      <c r="Q657" s="38"/>
      <c r="R657" s="38"/>
      <c r="S657" s="38"/>
      <c r="T657" s="38"/>
      <c r="U657" s="38"/>
      <c r="V657" s="38"/>
      <c r="W657" s="38"/>
      <c r="X657" s="38"/>
      <c r="Y657" s="38"/>
      <c r="Z657" s="38"/>
      <c r="AA657" s="38"/>
      <c r="AB657" s="38"/>
      <c r="AC657" s="38"/>
      <c r="AD657" s="38"/>
      <c r="AE657" s="38"/>
      <c r="AF657" s="38"/>
    </row>
    <row r="658" spans="1:32" ht="52.2" x14ac:dyDescent="0.3">
      <c r="A658" s="37">
        <v>355</v>
      </c>
      <c r="B658" s="37">
        <v>2</v>
      </c>
      <c r="C658" s="38" t="s">
        <v>1062</v>
      </c>
      <c r="D658" s="38" t="s">
        <v>1075</v>
      </c>
      <c r="E658" s="38" t="s">
        <v>1074</v>
      </c>
      <c r="F658" s="9" t="s">
        <v>2161</v>
      </c>
      <c r="G658" s="9" t="s">
        <v>2162</v>
      </c>
      <c r="H658" s="2">
        <f t="shared" si="10"/>
        <v>1</v>
      </c>
      <c r="I658" s="38"/>
      <c r="J658" s="38"/>
      <c r="K658" s="13" t="s">
        <v>1695</v>
      </c>
      <c r="L658" s="38"/>
      <c r="M658" s="38"/>
      <c r="N658" s="38"/>
      <c r="O658" s="38"/>
      <c r="P658" s="38"/>
      <c r="Q658" s="38"/>
      <c r="R658" s="38"/>
      <c r="S658" s="38"/>
      <c r="T658" s="38"/>
      <c r="U658" s="38"/>
      <c r="V658" s="38"/>
      <c r="W658" s="38"/>
      <c r="X658" s="38"/>
      <c r="Y658" s="38"/>
      <c r="Z658" s="38"/>
      <c r="AA658" s="38"/>
      <c r="AB658" s="38"/>
      <c r="AC658" s="38"/>
      <c r="AD658" s="38"/>
      <c r="AE658" s="38"/>
      <c r="AF658" s="38"/>
    </row>
    <row r="659" spans="1:32" ht="42" x14ac:dyDescent="0.3">
      <c r="A659" s="37">
        <v>355</v>
      </c>
      <c r="B659" s="37">
        <v>2</v>
      </c>
      <c r="C659" s="38" t="s">
        <v>1062</v>
      </c>
      <c r="D659" s="38" t="s">
        <v>1073</v>
      </c>
      <c r="E659" s="38" t="s">
        <v>1072</v>
      </c>
      <c r="F659" s="38"/>
      <c r="G659" s="38"/>
      <c r="H659" s="2">
        <f t="shared" si="10"/>
        <v>1</v>
      </c>
      <c r="I659" s="38"/>
      <c r="J659" s="38"/>
      <c r="K659" s="13" t="s">
        <v>1695</v>
      </c>
      <c r="L659" s="38"/>
      <c r="M659" s="38"/>
      <c r="N659" s="38"/>
      <c r="O659" s="38"/>
      <c r="P659" s="38"/>
      <c r="Q659" s="38"/>
      <c r="R659" s="38"/>
      <c r="S659" s="38"/>
      <c r="T659" s="38"/>
      <c r="U659" s="38"/>
      <c r="V659" s="38"/>
      <c r="W659" s="38"/>
      <c r="X659" s="38"/>
      <c r="Y659" s="38"/>
      <c r="Z659" s="38"/>
      <c r="AA659" s="38"/>
      <c r="AB659" s="38"/>
      <c r="AC659" s="38"/>
      <c r="AD659" s="38"/>
      <c r="AE659" s="38"/>
      <c r="AF659" s="38"/>
    </row>
    <row r="660" spans="1:32" ht="31.8" x14ac:dyDescent="0.3">
      <c r="A660" s="37">
        <v>356</v>
      </c>
      <c r="B660" s="37">
        <v>2</v>
      </c>
      <c r="C660" s="38" t="s">
        <v>1078</v>
      </c>
      <c r="D660" s="38" t="s">
        <v>6</v>
      </c>
      <c r="E660" s="38" t="s">
        <v>1079</v>
      </c>
      <c r="F660" s="9" t="s">
        <v>2163</v>
      </c>
      <c r="G660" s="9" t="s">
        <v>2164</v>
      </c>
      <c r="H660" s="2">
        <f t="shared" si="10"/>
        <v>1</v>
      </c>
      <c r="I660" s="38"/>
      <c r="J660" s="38"/>
      <c r="K660" s="38"/>
      <c r="L660" s="38"/>
      <c r="M660" s="38"/>
      <c r="N660" s="38"/>
      <c r="O660" s="38"/>
      <c r="P660" s="38"/>
      <c r="Q660" s="38"/>
      <c r="R660" s="38"/>
      <c r="S660" s="38"/>
      <c r="T660" s="38"/>
      <c r="U660" s="38"/>
      <c r="V660" s="38"/>
      <c r="W660" s="38"/>
      <c r="X660" s="38"/>
      <c r="Y660" s="38"/>
      <c r="Z660" s="38"/>
      <c r="AA660" s="38"/>
      <c r="AB660" s="13" t="s">
        <v>1695</v>
      </c>
      <c r="AC660" s="38"/>
      <c r="AD660" s="38"/>
      <c r="AE660" s="38"/>
      <c r="AF660" s="38"/>
    </row>
    <row r="661" spans="1:32" ht="72.599999999999994" x14ac:dyDescent="0.3">
      <c r="A661" s="37">
        <v>356</v>
      </c>
      <c r="B661" s="37">
        <v>2</v>
      </c>
      <c r="C661" s="38" t="s">
        <v>1078</v>
      </c>
      <c r="D661" s="38" t="s">
        <v>1082</v>
      </c>
      <c r="E661" s="38" t="s">
        <v>1081</v>
      </c>
      <c r="F661" s="9" t="s">
        <v>2165</v>
      </c>
      <c r="G661" s="9" t="s">
        <v>2166</v>
      </c>
      <c r="H661" s="2">
        <f t="shared" si="10"/>
        <v>1</v>
      </c>
      <c r="I661" s="38"/>
      <c r="J661" s="38"/>
      <c r="K661" s="38"/>
      <c r="L661" s="38"/>
      <c r="M661" s="38"/>
      <c r="N661" s="38"/>
      <c r="O661" s="38"/>
      <c r="P661" s="38"/>
      <c r="Q661" s="38"/>
      <c r="R661" s="38"/>
      <c r="S661" s="38"/>
      <c r="T661" s="38"/>
      <c r="U661" s="38"/>
      <c r="V661" s="38"/>
      <c r="W661" s="38"/>
      <c r="X661" s="38"/>
      <c r="Y661" s="38"/>
      <c r="Z661" s="38"/>
      <c r="AA661" s="38"/>
      <c r="AB661" s="13" t="s">
        <v>1695</v>
      </c>
      <c r="AC661" s="38"/>
      <c r="AD661" s="38"/>
      <c r="AE661" s="38"/>
      <c r="AF661" s="38"/>
    </row>
    <row r="662" spans="1:32" ht="52.2" x14ac:dyDescent="0.3">
      <c r="A662" s="37">
        <v>356</v>
      </c>
      <c r="B662" s="37">
        <v>2</v>
      </c>
      <c r="C662" s="38" t="s">
        <v>1078</v>
      </c>
      <c r="D662" s="38" t="s">
        <v>551</v>
      </c>
      <c r="E662" s="38" t="s">
        <v>1080</v>
      </c>
      <c r="F662" s="9" t="s">
        <v>2167</v>
      </c>
      <c r="G662" s="9" t="s">
        <v>2168</v>
      </c>
      <c r="H662" s="2">
        <f t="shared" si="10"/>
        <v>1</v>
      </c>
      <c r="I662" s="38"/>
      <c r="J662" s="38"/>
      <c r="K662" s="38"/>
      <c r="L662" s="38"/>
      <c r="M662" s="38"/>
      <c r="N662" s="38"/>
      <c r="O662" s="38"/>
      <c r="P662" s="38"/>
      <c r="Q662" s="38"/>
      <c r="R662" s="38"/>
      <c r="S662" s="38"/>
      <c r="T662" s="38"/>
      <c r="U662" s="38"/>
      <c r="V662" s="38"/>
      <c r="W662" s="38"/>
      <c r="X662" s="38"/>
      <c r="Y662" s="38"/>
      <c r="Z662" s="38"/>
      <c r="AA662" s="38"/>
      <c r="AB662" s="13" t="s">
        <v>1695</v>
      </c>
      <c r="AC662" s="38"/>
      <c r="AD662" s="38"/>
      <c r="AE662" s="38"/>
      <c r="AF662" s="38"/>
    </row>
    <row r="663" spans="1:32" ht="52.2" x14ac:dyDescent="0.3">
      <c r="A663" s="37">
        <v>356</v>
      </c>
      <c r="B663" s="37">
        <v>2</v>
      </c>
      <c r="C663" s="38" t="s">
        <v>1078</v>
      </c>
      <c r="D663" s="38" t="s">
        <v>1086</v>
      </c>
      <c r="E663" s="38" t="s">
        <v>1085</v>
      </c>
      <c r="F663" s="38"/>
      <c r="G663" s="38"/>
      <c r="H663" s="2">
        <f t="shared" si="10"/>
        <v>1</v>
      </c>
      <c r="I663" s="38"/>
      <c r="J663" s="38"/>
      <c r="K663" s="38"/>
      <c r="L663" s="38"/>
      <c r="M663" s="38"/>
      <c r="N663" s="38"/>
      <c r="O663" s="38"/>
      <c r="P663" s="38"/>
      <c r="Q663" s="38"/>
      <c r="R663" s="38"/>
      <c r="S663" s="38"/>
      <c r="T663" s="38"/>
      <c r="U663" s="38"/>
      <c r="V663" s="38"/>
      <c r="W663" s="38"/>
      <c r="X663" s="38"/>
      <c r="Y663" s="38"/>
      <c r="Z663" s="38"/>
      <c r="AA663" s="38"/>
      <c r="AB663" s="13" t="s">
        <v>1695</v>
      </c>
      <c r="AC663" s="38"/>
      <c r="AD663" s="38"/>
      <c r="AE663" s="38"/>
      <c r="AF663" s="38"/>
    </row>
    <row r="664" spans="1:32" ht="31.8" x14ac:dyDescent="0.3">
      <c r="A664" s="37">
        <v>356</v>
      </c>
      <c r="B664" s="37">
        <v>2</v>
      </c>
      <c r="C664" s="38" t="s">
        <v>1078</v>
      </c>
      <c r="D664" s="38" t="s">
        <v>1084</v>
      </c>
      <c r="E664" s="38" t="s">
        <v>1083</v>
      </c>
      <c r="F664" s="9" t="s">
        <v>1083</v>
      </c>
      <c r="G664" s="9" t="s">
        <v>1083</v>
      </c>
      <c r="H664" s="2">
        <f t="shared" si="10"/>
        <v>1</v>
      </c>
      <c r="I664" s="38"/>
      <c r="J664" s="38"/>
      <c r="K664" s="38"/>
      <c r="L664" s="38"/>
      <c r="M664" s="38"/>
      <c r="N664" s="38"/>
      <c r="O664" s="38"/>
      <c r="P664" s="38"/>
      <c r="Q664" s="38"/>
      <c r="R664" s="38"/>
      <c r="S664" s="38"/>
      <c r="T664" s="38"/>
      <c r="U664" s="38"/>
      <c r="V664" s="38"/>
      <c r="W664" s="38"/>
      <c r="X664" s="38"/>
      <c r="Y664" s="38"/>
      <c r="Z664" s="38"/>
      <c r="AA664" s="38"/>
      <c r="AB664" s="13" t="s">
        <v>1695</v>
      </c>
      <c r="AC664" s="38"/>
      <c r="AD664" s="38"/>
      <c r="AE664" s="38"/>
      <c r="AF664" s="38"/>
    </row>
    <row r="665" spans="1:32" ht="103.2" x14ac:dyDescent="0.3">
      <c r="A665" s="37">
        <v>357</v>
      </c>
      <c r="B665" s="37">
        <v>2</v>
      </c>
      <c r="C665" s="38" t="s">
        <v>1087</v>
      </c>
      <c r="D665" s="38" t="s">
        <v>6</v>
      </c>
      <c r="E665" s="38" t="s">
        <v>1088</v>
      </c>
      <c r="F665" s="9" t="s">
        <v>2169</v>
      </c>
      <c r="G665" s="9" t="s">
        <v>2170</v>
      </c>
      <c r="H665" s="2">
        <f t="shared" si="10"/>
        <v>1</v>
      </c>
      <c r="I665" s="38"/>
      <c r="J665" s="38"/>
      <c r="K665" s="38"/>
      <c r="L665" s="38"/>
      <c r="M665" s="38"/>
      <c r="N665" s="38"/>
      <c r="O665" s="38"/>
      <c r="P665" s="38"/>
      <c r="Q665" s="38"/>
      <c r="R665" s="38"/>
      <c r="S665" s="38"/>
      <c r="T665" s="38"/>
      <c r="U665" s="38"/>
      <c r="V665" s="38"/>
      <c r="W665" s="38"/>
      <c r="X665" s="38"/>
      <c r="Y665" s="38"/>
      <c r="Z665" s="38"/>
      <c r="AA665" s="38"/>
      <c r="AB665" s="13" t="s">
        <v>1695</v>
      </c>
      <c r="AC665" s="38"/>
      <c r="AD665" s="38"/>
      <c r="AE665" s="38"/>
      <c r="AF665" s="38"/>
    </row>
    <row r="666" spans="1:32" ht="31.8" x14ac:dyDescent="0.3">
      <c r="A666" s="37">
        <v>357</v>
      </c>
      <c r="B666" s="37">
        <v>2</v>
      </c>
      <c r="C666" s="38" t="s">
        <v>1087</v>
      </c>
      <c r="D666" s="38" t="s">
        <v>1092</v>
      </c>
      <c r="E666" s="38" t="s">
        <v>1091</v>
      </c>
      <c r="F666" s="38" t="s">
        <v>2224</v>
      </c>
      <c r="G666" s="38" t="s">
        <v>2224</v>
      </c>
      <c r="H666" s="2">
        <f t="shared" si="10"/>
        <v>1</v>
      </c>
      <c r="I666" s="38"/>
      <c r="J666" s="38"/>
      <c r="K666" s="38"/>
      <c r="L666" s="38"/>
      <c r="M666" s="38"/>
      <c r="N666" s="38"/>
      <c r="O666" s="38"/>
      <c r="P666" s="38"/>
      <c r="Q666" s="38"/>
      <c r="R666" s="38"/>
      <c r="S666" s="38"/>
      <c r="T666" s="38"/>
      <c r="U666" s="38"/>
      <c r="V666" s="38"/>
      <c r="W666" s="38"/>
      <c r="X666" s="38"/>
      <c r="Y666" s="38"/>
      <c r="Z666" s="38"/>
      <c r="AA666" s="38"/>
      <c r="AB666" s="13" t="s">
        <v>1695</v>
      </c>
      <c r="AC666" s="38"/>
      <c r="AD666" s="38"/>
      <c r="AE666" s="38"/>
      <c r="AF666" s="38"/>
    </row>
    <row r="667" spans="1:32" ht="31.8" x14ac:dyDescent="0.3">
      <c r="A667" s="37">
        <v>357</v>
      </c>
      <c r="B667" s="37">
        <v>2</v>
      </c>
      <c r="C667" s="38" t="s">
        <v>1087</v>
      </c>
      <c r="D667" s="38" t="s">
        <v>483</v>
      </c>
      <c r="E667" s="38" t="s">
        <v>1089</v>
      </c>
      <c r="F667" s="9" t="s">
        <v>2171</v>
      </c>
      <c r="G667" s="9" t="s">
        <v>2172</v>
      </c>
      <c r="H667" s="2">
        <f t="shared" si="10"/>
        <v>1</v>
      </c>
      <c r="I667" s="38"/>
      <c r="J667" s="38"/>
      <c r="K667" s="38"/>
      <c r="L667" s="38"/>
      <c r="M667" s="38"/>
      <c r="N667" s="38"/>
      <c r="O667" s="38"/>
      <c r="P667" s="38"/>
      <c r="Q667" s="38"/>
      <c r="R667" s="38"/>
      <c r="S667" s="38"/>
      <c r="T667" s="38"/>
      <c r="U667" s="38"/>
      <c r="V667" s="38"/>
      <c r="W667" s="38"/>
      <c r="X667" s="38"/>
      <c r="Y667" s="38"/>
      <c r="Z667" s="38"/>
      <c r="AA667" s="38"/>
      <c r="AB667" s="13" t="s">
        <v>1695</v>
      </c>
      <c r="AC667" s="38"/>
      <c r="AD667" s="38"/>
      <c r="AE667" s="38"/>
      <c r="AF667" s="38"/>
    </row>
    <row r="668" spans="1:32" ht="103.2" x14ac:dyDescent="0.3">
      <c r="A668" s="37">
        <v>357</v>
      </c>
      <c r="B668" s="37">
        <v>2</v>
      </c>
      <c r="C668" s="38" t="s">
        <v>1087</v>
      </c>
      <c r="D668" s="38" t="s">
        <v>1084</v>
      </c>
      <c r="E668" s="38" t="s">
        <v>1090</v>
      </c>
      <c r="F668" s="9" t="s">
        <v>2173</v>
      </c>
      <c r="G668" s="9" t="s">
        <v>2170</v>
      </c>
      <c r="H668" s="2">
        <f t="shared" si="10"/>
        <v>1</v>
      </c>
      <c r="I668" s="38"/>
      <c r="J668" s="38"/>
      <c r="K668" s="38"/>
      <c r="L668" s="38"/>
      <c r="M668" s="38"/>
      <c r="N668" s="38"/>
      <c r="O668" s="38"/>
      <c r="P668" s="38"/>
      <c r="Q668" s="38"/>
      <c r="R668" s="38"/>
      <c r="S668" s="38"/>
      <c r="T668" s="38"/>
      <c r="U668" s="38"/>
      <c r="V668" s="38"/>
      <c r="W668" s="38"/>
      <c r="X668" s="38"/>
      <c r="Y668" s="38"/>
      <c r="Z668" s="38"/>
      <c r="AA668" s="38"/>
      <c r="AB668" s="13" t="s">
        <v>1695</v>
      </c>
      <c r="AC668" s="38"/>
      <c r="AD668" s="38"/>
      <c r="AE668" s="38"/>
      <c r="AF668" s="38"/>
    </row>
    <row r="669" spans="1:32" ht="21.6" x14ac:dyDescent="0.3">
      <c r="A669" s="37">
        <v>358</v>
      </c>
      <c r="B669" s="37">
        <v>2</v>
      </c>
      <c r="C669" s="38" t="s">
        <v>1084</v>
      </c>
      <c r="D669" s="38" t="s">
        <v>1084</v>
      </c>
      <c r="E669" s="38" t="s">
        <v>1382</v>
      </c>
      <c r="F669" s="38"/>
      <c r="G669" s="38"/>
      <c r="H669" s="2">
        <f t="shared" si="10"/>
        <v>21</v>
      </c>
      <c r="I669" s="13" t="s">
        <v>1695</v>
      </c>
      <c r="J669" s="13" t="s">
        <v>1695</v>
      </c>
      <c r="K669" s="13" t="s">
        <v>1695</v>
      </c>
      <c r="L669" s="13" t="s">
        <v>1695</v>
      </c>
      <c r="M669" s="13"/>
      <c r="N669" s="13" t="s">
        <v>1695</v>
      </c>
      <c r="O669" s="13" t="s">
        <v>1695</v>
      </c>
      <c r="P669" s="13" t="s">
        <v>1695</v>
      </c>
      <c r="Q669" s="13" t="s">
        <v>1695</v>
      </c>
      <c r="R669" s="13" t="s">
        <v>1695</v>
      </c>
      <c r="S669" s="13" t="s">
        <v>1695</v>
      </c>
      <c r="T669" s="13" t="s">
        <v>1695</v>
      </c>
      <c r="U669" s="13" t="s">
        <v>1695</v>
      </c>
      <c r="V669" s="13" t="s">
        <v>1695</v>
      </c>
      <c r="W669" s="13" t="s">
        <v>1695</v>
      </c>
      <c r="X669" s="13" t="s">
        <v>1695</v>
      </c>
      <c r="Y669" s="13" t="s">
        <v>1695</v>
      </c>
      <c r="Z669" s="13" t="s">
        <v>1695</v>
      </c>
      <c r="AA669" s="13" t="s">
        <v>1695</v>
      </c>
      <c r="AB669" s="13" t="s">
        <v>1695</v>
      </c>
      <c r="AC669" s="13" t="s">
        <v>1695</v>
      </c>
      <c r="AD669" s="13" t="s">
        <v>1695</v>
      </c>
      <c r="AE669" s="38"/>
      <c r="AF669" s="38"/>
    </row>
    <row r="670" spans="1:32" ht="21.6" x14ac:dyDescent="0.3">
      <c r="A670" s="37">
        <v>358</v>
      </c>
      <c r="B670" s="37">
        <v>2</v>
      </c>
      <c r="C670" s="38" t="s">
        <v>1084</v>
      </c>
      <c r="D670" s="38" t="s">
        <v>1317</v>
      </c>
      <c r="E670" s="38" t="s">
        <v>1316</v>
      </c>
      <c r="F670" s="38"/>
      <c r="G670" s="38"/>
      <c r="H670" s="2">
        <f t="shared" si="10"/>
        <v>21</v>
      </c>
      <c r="I670" s="13" t="s">
        <v>1695</v>
      </c>
      <c r="J670" s="13" t="s">
        <v>1695</v>
      </c>
      <c r="K670" s="13" t="s">
        <v>1695</v>
      </c>
      <c r="L670" s="13" t="s">
        <v>1695</v>
      </c>
      <c r="M670" s="13"/>
      <c r="N670" s="13" t="s">
        <v>1695</v>
      </c>
      <c r="O670" s="13" t="s">
        <v>1695</v>
      </c>
      <c r="P670" s="13" t="s">
        <v>1695</v>
      </c>
      <c r="Q670" s="13" t="s">
        <v>1695</v>
      </c>
      <c r="R670" s="13" t="s">
        <v>1695</v>
      </c>
      <c r="S670" s="13" t="s">
        <v>1695</v>
      </c>
      <c r="T670" s="13" t="s">
        <v>1695</v>
      </c>
      <c r="U670" s="13" t="s">
        <v>1695</v>
      </c>
      <c r="V670" s="13" t="s">
        <v>1695</v>
      </c>
      <c r="W670" s="13" t="s">
        <v>1695</v>
      </c>
      <c r="X670" s="13" t="s">
        <v>1695</v>
      </c>
      <c r="Y670" s="13" t="s">
        <v>1695</v>
      </c>
      <c r="Z670" s="13" t="s">
        <v>1695</v>
      </c>
      <c r="AA670" s="13" t="s">
        <v>1695</v>
      </c>
      <c r="AB670" s="13" t="s">
        <v>1695</v>
      </c>
      <c r="AC670" s="13" t="s">
        <v>1695</v>
      </c>
      <c r="AD670" s="13" t="s">
        <v>1695</v>
      </c>
      <c r="AE670" s="38"/>
      <c r="AF670" s="38"/>
    </row>
    <row r="671" spans="1:32" ht="42" x14ac:dyDescent="0.3">
      <c r="A671" s="37">
        <v>358</v>
      </c>
      <c r="B671" s="37">
        <v>3</v>
      </c>
      <c r="C671" s="38" t="s">
        <v>1084</v>
      </c>
      <c r="D671" s="38" t="s">
        <v>6</v>
      </c>
      <c r="E671" s="38" t="s">
        <v>1099</v>
      </c>
      <c r="F671" s="9" t="s">
        <v>1099</v>
      </c>
      <c r="G671" s="9" t="s">
        <v>2174</v>
      </c>
      <c r="H671" s="2">
        <f t="shared" si="10"/>
        <v>21</v>
      </c>
      <c r="I671" s="13" t="s">
        <v>1695</v>
      </c>
      <c r="J671" s="13" t="s">
        <v>1695</v>
      </c>
      <c r="K671" s="13" t="s">
        <v>1695</v>
      </c>
      <c r="L671" s="13" t="s">
        <v>1695</v>
      </c>
      <c r="M671" s="13"/>
      <c r="N671" s="13" t="s">
        <v>1695</v>
      </c>
      <c r="O671" s="13" t="s">
        <v>1695</v>
      </c>
      <c r="P671" s="13" t="s">
        <v>1695</v>
      </c>
      <c r="Q671" s="13" t="s">
        <v>1695</v>
      </c>
      <c r="R671" s="13" t="s">
        <v>1695</v>
      </c>
      <c r="S671" s="13" t="s">
        <v>1695</v>
      </c>
      <c r="T671" s="13" t="s">
        <v>1695</v>
      </c>
      <c r="U671" s="13" t="s">
        <v>1695</v>
      </c>
      <c r="V671" s="13" t="s">
        <v>1695</v>
      </c>
      <c r="W671" s="13" t="s">
        <v>1695</v>
      </c>
      <c r="X671" s="13" t="s">
        <v>1695</v>
      </c>
      <c r="Y671" s="13" t="s">
        <v>1695</v>
      </c>
      <c r="Z671" s="13" t="s">
        <v>1695</v>
      </c>
      <c r="AA671" s="13" t="s">
        <v>1695</v>
      </c>
      <c r="AB671" s="13" t="s">
        <v>1695</v>
      </c>
      <c r="AC671" s="13" t="s">
        <v>1695</v>
      </c>
      <c r="AD671" s="13" t="s">
        <v>1695</v>
      </c>
      <c r="AE671" s="38"/>
      <c r="AF671" s="38"/>
    </row>
    <row r="672" spans="1:32" ht="82.8" x14ac:dyDescent="0.3">
      <c r="A672" s="37">
        <v>359</v>
      </c>
      <c r="B672" s="37">
        <v>2</v>
      </c>
      <c r="C672" s="38" t="s">
        <v>1100</v>
      </c>
      <c r="D672" s="38" t="s">
        <v>6</v>
      </c>
      <c r="E672" s="38" t="s">
        <v>1101</v>
      </c>
      <c r="F672" s="38"/>
      <c r="G672" s="38"/>
      <c r="H672" s="2">
        <f t="shared" si="10"/>
        <v>1</v>
      </c>
      <c r="I672" s="13" t="s">
        <v>1695</v>
      </c>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row>
    <row r="673" spans="1:32" ht="21.6" x14ac:dyDescent="0.3">
      <c r="A673" s="37">
        <v>360</v>
      </c>
      <c r="B673" s="37">
        <v>2</v>
      </c>
      <c r="C673" s="38" t="s">
        <v>1109</v>
      </c>
      <c r="D673" s="38" t="s">
        <v>6</v>
      </c>
      <c r="E673" s="38" t="s">
        <v>1110</v>
      </c>
      <c r="F673" s="38"/>
      <c r="G673" s="38"/>
      <c r="H673" s="2">
        <f t="shared" si="10"/>
        <v>3</v>
      </c>
      <c r="I673" s="13" t="s">
        <v>1695</v>
      </c>
      <c r="J673" s="13" t="s">
        <v>1695</v>
      </c>
      <c r="K673" s="13"/>
      <c r="L673" s="13"/>
      <c r="M673" s="13"/>
      <c r="N673" s="13"/>
      <c r="O673" s="13"/>
      <c r="P673" s="13"/>
      <c r="Q673" s="13"/>
      <c r="R673" s="13"/>
      <c r="S673" s="13" t="s">
        <v>1695</v>
      </c>
      <c r="T673" s="38"/>
      <c r="U673" s="38"/>
      <c r="V673" s="38"/>
      <c r="W673" s="38"/>
      <c r="X673" s="38"/>
      <c r="Y673" s="38"/>
      <c r="Z673" s="38"/>
      <c r="AA673" s="38"/>
      <c r="AB673" s="38"/>
      <c r="AC673" s="38"/>
      <c r="AD673" s="38"/>
      <c r="AE673" s="38"/>
      <c r="AF673" s="38"/>
    </row>
    <row r="674" spans="1:32" ht="21.6" x14ac:dyDescent="0.3">
      <c r="A674" s="37">
        <v>361</v>
      </c>
      <c r="B674" s="37">
        <v>2</v>
      </c>
      <c r="C674" s="38" t="s">
        <v>1111</v>
      </c>
      <c r="D674" s="38" t="s">
        <v>6</v>
      </c>
      <c r="E674" s="38" t="s">
        <v>1112</v>
      </c>
      <c r="F674" s="9" t="s">
        <v>2175</v>
      </c>
      <c r="G674" s="9" t="s">
        <v>2176</v>
      </c>
      <c r="H674" s="2">
        <f t="shared" si="10"/>
        <v>3</v>
      </c>
      <c r="I674" s="13" t="s">
        <v>1695</v>
      </c>
      <c r="J674" s="13" t="s">
        <v>1695</v>
      </c>
      <c r="K674" s="13"/>
      <c r="L674" s="13"/>
      <c r="M674" s="13"/>
      <c r="N674" s="13"/>
      <c r="O674" s="13"/>
      <c r="P674" s="13"/>
      <c r="Q674" s="13"/>
      <c r="R674" s="13"/>
      <c r="S674" s="13" t="s">
        <v>1695</v>
      </c>
      <c r="T674" s="38"/>
      <c r="U674" s="38"/>
      <c r="V674" s="38"/>
      <c r="W674" s="38"/>
      <c r="X674" s="38"/>
      <c r="Y674" s="38"/>
      <c r="Z674" s="38"/>
      <c r="AA674" s="38"/>
      <c r="AB674" s="38"/>
      <c r="AC674" s="38"/>
      <c r="AD674" s="38"/>
      <c r="AE674" s="38"/>
      <c r="AF674" s="38"/>
    </row>
    <row r="675" spans="1:32" ht="82.8" x14ac:dyDescent="0.3">
      <c r="A675" s="37">
        <v>362</v>
      </c>
      <c r="B675" s="37">
        <v>2</v>
      </c>
      <c r="C675" s="38" t="s">
        <v>1135</v>
      </c>
      <c r="D675" s="38" t="s">
        <v>1142</v>
      </c>
      <c r="E675" s="38" t="s">
        <v>1141</v>
      </c>
      <c r="F675" s="9" t="s">
        <v>2177</v>
      </c>
      <c r="G675" s="9" t="s">
        <v>2178</v>
      </c>
      <c r="H675" s="2">
        <f t="shared" si="10"/>
        <v>1</v>
      </c>
      <c r="I675" s="38"/>
      <c r="J675" s="38"/>
      <c r="K675" s="13" t="s">
        <v>1695</v>
      </c>
      <c r="L675" s="38"/>
      <c r="M675" s="38"/>
      <c r="N675" s="38"/>
      <c r="O675" s="38"/>
      <c r="P675" s="38"/>
      <c r="Q675" s="38"/>
      <c r="R675" s="38"/>
      <c r="S675" s="38"/>
      <c r="T675" s="38"/>
      <c r="U675" s="38"/>
      <c r="V675" s="38"/>
      <c r="W675" s="38"/>
      <c r="X675" s="38"/>
      <c r="Y675" s="38"/>
      <c r="Z675" s="38"/>
      <c r="AA675" s="38"/>
      <c r="AB675" s="38"/>
      <c r="AC675" s="38"/>
      <c r="AD675" s="38"/>
      <c r="AE675" s="38"/>
      <c r="AF675" s="38"/>
    </row>
    <row r="676" spans="1:32" ht="21.6" x14ac:dyDescent="0.3">
      <c r="A676" s="37">
        <v>362</v>
      </c>
      <c r="B676" s="37">
        <v>2</v>
      </c>
      <c r="C676" s="38" t="s">
        <v>1135</v>
      </c>
      <c r="D676" s="38" t="s">
        <v>6</v>
      </c>
      <c r="E676" s="38" t="s">
        <v>1136</v>
      </c>
      <c r="F676" s="9" t="s">
        <v>2179</v>
      </c>
      <c r="G676" s="9" t="s">
        <v>2180</v>
      </c>
      <c r="H676" s="2">
        <f t="shared" si="10"/>
        <v>1</v>
      </c>
      <c r="I676" s="38"/>
      <c r="J676" s="38"/>
      <c r="K676" s="13" t="s">
        <v>1695</v>
      </c>
      <c r="L676" s="38"/>
      <c r="M676" s="38"/>
      <c r="N676" s="38"/>
      <c r="O676" s="38"/>
      <c r="P676" s="38"/>
      <c r="Q676" s="38"/>
      <c r="R676" s="38"/>
      <c r="S676" s="38"/>
      <c r="T676" s="38"/>
      <c r="U676" s="38"/>
      <c r="V676" s="38"/>
      <c r="W676" s="38"/>
      <c r="X676" s="38"/>
      <c r="Y676" s="38"/>
      <c r="Z676" s="38"/>
      <c r="AA676" s="38"/>
      <c r="AB676" s="38"/>
      <c r="AC676" s="38"/>
      <c r="AD676" s="38"/>
      <c r="AE676" s="38"/>
      <c r="AF676" s="38"/>
    </row>
    <row r="677" spans="1:32" ht="52.2" x14ac:dyDescent="0.3">
      <c r="A677" s="37">
        <v>362</v>
      </c>
      <c r="B677" s="37">
        <v>2</v>
      </c>
      <c r="C677" s="38" t="s">
        <v>1135</v>
      </c>
      <c r="D677" s="38" t="s">
        <v>1138</v>
      </c>
      <c r="E677" s="38" t="s">
        <v>1137</v>
      </c>
      <c r="F677" s="9" t="s">
        <v>2181</v>
      </c>
      <c r="G677" s="9" t="s">
        <v>2182</v>
      </c>
      <c r="H677" s="2">
        <f t="shared" si="10"/>
        <v>1</v>
      </c>
      <c r="I677" s="38"/>
      <c r="J677" s="38"/>
      <c r="K677" s="13" t="s">
        <v>1695</v>
      </c>
      <c r="L677" s="38"/>
      <c r="M677" s="38"/>
      <c r="N677" s="38"/>
      <c r="O677" s="38"/>
      <c r="P677" s="38"/>
      <c r="Q677" s="38"/>
      <c r="R677" s="38"/>
      <c r="S677" s="38"/>
      <c r="T677" s="38"/>
      <c r="U677" s="38"/>
      <c r="V677" s="38"/>
      <c r="W677" s="38"/>
      <c r="X677" s="38"/>
      <c r="Y677" s="38"/>
      <c r="Z677" s="38"/>
      <c r="AA677" s="38"/>
      <c r="AB677" s="38"/>
      <c r="AC677" s="38"/>
      <c r="AD677" s="38"/>
      <c r="AE677" s="38"/>
      <c r="AF677" s="38"/>
    </row>
    <row r="678" spans="1:32" ht="42" x14ac:dyDescent="0.3">
      <c r="A678" s="37">
        <v>362</v>
      </c>
      <c r="B678" s="37">
        <v>2</v>
      </c>
      <c r="C678" s="38" t="s">
        <v>1135</v>
      </c>
      <c r="D678" s="38" t="s">
        <v>1140</v>
      </c>
      <c r="E678" s="38" t="s">
        <v>1139</v>
      </c>
      <c r="F678" s="9" t="s">
        <v>2183</v>
      </c>
      <c r="G678" s="9" t="s">
        <v>2184</v>
      </c>
      <c r="H678" s="2">
        <f t="shared" si="10"/>
        <v>1</v>
      </c>
      <c r="I678" s="38"/>
      <c r="J678" s="38"/>
      <c r="K678" s="13" t="s">
        <v>1695</v>
      </c>
      <c r="L678" s="38"/>
      <c r="M678" s="38"/>
      <c r="N678" s="38"/>
      <c r="O678" s="38"/>
      <c r="P678" s="38"/>
      <c r="Q678" s="38"/>
      <c r="R678" s="38"/>
      <c r="S678" s="38"/>
      <c r="T678" s="38"/>
      <c r="U678" s="38"/>
      <c r="V678" s="38"/>
      <c r="W678" s="38"/>
      <c r="X678" s="38"/>
      <c r="Y678" s="38"/>
      <c r="Z678" s="38"/>
      <c r="AA678" s="38"/>
      <c r="AB678" s="38"/>
      <c r="AC678" s="38"/>
      <c r="AD678" s="38"/>
      <c r="AE678" s="38"/>
      <c r="AF678" s="38"/>
    </row>
    <row r="679" spans="1:32" ht="31.8" x14ac:dyDescent="0.3">
      <c r="A679" s="37">
        <v>363</v>
      </c>
      <c r="B679" s="37">
        <v>2</v>
      </c>
      <c r="C679" s="38" t="s">
        <v>1145</v>
      </c>
      <c r="D679" s="38" t="s">
        <v>6</v>
      </c>
      <c r="E679" s="38" t="s">
        <v>1165</v>
      </c>
      <c r="F679" s="9" t="s">
        <v>2185</v>
      </c>
      <c r="G679" s="9" t="s">
        <v>2186</v>
      </c>
      <c r="H679" s="2">
        <f t="shared" si="10"/>
        <v>1</v>
      </c>
      <c r="I679" s="38"/>
      <c r="J679" s="13" t="s">
        <v>1695</v>
      </c>
      <c r="K679" s="38"/>
      <c r="L679" s="38"/>
      <c r="M679" s="38"/>
      <c r="N679" s="38"/>
      <c r="O679" s="38"/>
      <c r="P679" s="38"/>
      <c r="Q679" s="38"/>
      <c r="R679" s="38"/>
      <c r="S679" s="38"/>
      <c r="T679" s="38"/>
      <c r="U679" s="38"/>
      <c r="V679" s="38"/>
      <c r="W679" s="38"/>
      <c r="X679" s="38"/>
      <c r="Y679" s="38"/>
      <c r="Z679" s="38"/>
      <c r="AA679" s="38"/>
      <c r="AB679" s="38"/>
      <c r="AC679" s="38"/>
      <c r="AD679" s="38"/>
      <c r="AE679" s="38"/>
      <c r="AF679" s="38"/>
    </row>
    <row r="680" spans="1:32" ht="52.2" x14ac:dyDescent="0.3">
      <c r="A680" s="37">
        <v>363</v>
      </c>
      <c r="B680" s="37">
        <v>2</v>
      </c>
      <c r="C680" s="38" t="s">
        <v>1145</v>
      </c>
      <c r="D680" s="38" t="s">
        <v>1161</v>
      </c>
      <c r="E680" s="38" t="s">
        <v>1160</v>
      </c>
      <c r="F680" s="9" t="s">
        <v>2187</v>
      </c>
      <c r="G680" s="9" t="s">
        <v>2188</v>
      </c>
      <c r="H680" s="2">
        <f t="shared" si="10"/>
        <v>1</v>
      </c>
      <c r="I680" s="38"/>
      <c r="J680" s="13" t="s">
        <v>1695</v>
      </c>
      <c r="K680" s="38"/>
      <c r="L680" s="38"/>
      <c r="M680" s="38"/>
      <c r="N680" s="38"/>
      <c r="O680" s="38"/>
      <c r="P680" s="38"/>
      <c r="Q680" s="38"/>
      <c r="R680" s="38"/>
      <c r="S680" s="38"/>
      <c r="T680" s="38"/>
      <c r="U680" s="38"/>
      <c r="V680" s="38"/>
      <c r="W680" s="38"/>
      <c r="X680" s="38"/>
      <c r="Y680" s="38"/>
      <c r="Z680" s="38"/>
      <c r="AA680" s="38"/>
      <c r="AB680" s="38"/>
      <c r="AC680" s="38"/>
      <c r="AD680" s="38"/>
      <c r="AE680" s="38"/>
      <c r="AF680" s="38"/>
    </row>
    <row r="681" spans="1:32" ht="42" x14ac:dyDescent="0.3">
      <c r="A681" s="37">
        <v>363</v>
      </c>
      <c r="B681" s="37">
        <v>2</v>
      </c>
      <c r="C681" s="38" t="s">
        <v>1145</v>
      </c>
      <c r="D681" s="38" t="s">
        <v>1167</v>
      </c>
      <c r="E681" s="38" t="s">
        <v>1166</v>
      </c>
      <c r="F681" s="9" t="s">
        <v>2189</v>
      </c>
      <c r="G681" s="9" t="s">
        <v>2190</v>
      </c>
      <c r="H681" s="2">
        <f t="shared" si="10"/>
        <v>1</v>
      </c>
      <c r="I681" s="38"/>
      <c r="J681" s="13" t="s">
        <v>1695</v>
      </c>
      <c r="K681" s="38"/>
      <c r="L681" s="38"/>
      <c r="M681" s="38"/>
      <c r="N681" s="38"/>
      <c r="O681" s="38"/>
      <c r="P681" s="38"/>
      <c r="Q681" s="38"/>
      <c r="R681" s="38"/>
      <c r="S681" s="38"/>
      <c r="T681" s="38"/>
      <c r="U681" s="38"/>
      <c r="V681" s="38"/>
      <c r="W681" s="38"/>
      <c r="X681" s="38"/>
      <c r="Y681" s="38"/>
      <c r="Z681" s="38"/>
      <c r="AA681" s="38"/>
      <c r="AB681" s="38"/>
      <c r="AC681" s="38"/>
      <c r="AD681" s="38"/>
      <c r="AE681" s="38"/>
      <c r="AF681" s="38"/>
    </row>
    <row r="682" spans="1:32" ht="42" x14ac:dyDescent="0.3">
      <c r="A682" s="37">
        <v>363</v>
      </c>
      <c r="B682" s="37">
        <v>2</v>
      </c>
      <c r="C682" s="38" t="s">
        <v>1145</v>
      </c>
      <c r="D682" s="38" t="s">
        <v>1147</v>
      </c>
      <c r="E682" s="38" t="s">
        <v>1146</v>
      </c>
      <c r="F682" s="9" t="s">
        <v>2185</v>
      </c>
      <c r="G682" s="9" t="s">
        <v>2186</v>
      </c>
      <c r="H682" s="2">
        <f t="shared" si="10"/>
        <v>1</v>
      </c>
      <c r="I682" s="38"/>
      <c r="J682" s="13" t="s">
        <v>1695</v>
      </c>
      <c r="K682" s="38"/>
      <c r="L682" s="38"/>
      <c r="M682" s="38"/>
      <c r="N682" s="38"/>
      <c r="O682" s="38"/>
      <c r="P682" s="38"/>
      <c r="Q682" s="38"/>
      <c r="R682" s="38"/>
      <c r="S682" s="38"/>
      <c r="T682" s="38"/>
      <c r="U682" s="38"/>
      <c r="V682" s="38"/>
      <c r="W682" s="38"/>
      <c r="X682" s="38"/>
      <c r="Y682" s="38"/>
      <c r="Z682" s="38"/>
      <c r="AA682" s="38"/>
      <c r="AB682" s="38"/>
      <c r="AC682" s="38"/>
      <c r="AD682" s="38"/>
      <c r="AE682" s="38"/>
      <c r="AF682" s="38"/>
    </row>
    <row r="683" spans="1:32" ht="42" x14ac:dyDescent="0.3">
      <c r="A683" s="37">
        <v>363</v>
      </c>
      <c r="B683" s="37">
        <v>2</v>
      </c>
      <c r="C683" s="38" t="s">
        <v>1145</v>
      </c>
      <c r="D683" s="38" t="s">
        <v>1151</v>
      </c>
      <c r="E683" s="38" t="s">
        <v>1150</v>
      </c>
      <c r="F683" s="9" t="s">
        <v>2191</v>
      </c>
      <c r="G683" s="9" t="s">
        <v>2192</v>
      </c>
      <c r="H683" s="2">
        <f t="shared" si="10"/>
        <v>1</v>
      </c>
      <c r="I683" s="38"/>
      <c r="J683" s="13" t="s">
        <v>1695</v>
      </c>
      <c r="K683" s="38"/>
      <c r="L683" s="38"/>
      <c r="M683" s="38"/>
      <c r="N683" s="38"/>
      <c r="O683" s="38"/>
      <c r="P683" s="38"/>
      <c r="Q683" s="38"/>
      <c r="R683" s="38"/>
      <c r="S683" s="38"/>
      <c r="T683" s="38"/>
      <c r="U683" s="38"/>
      <c r="V683" s="38"/>
      <c r="W683" s="38"/>
      <c r="X683" s="38"/>
      <c r="Y683" s="38"/>
      <c r="Z683" s="38"/>
      <c r="AA683" s="38"/>
      <c r="AB683" s="38"/>
      <c r="AC683" s="38"/>
      <c r="AD683" s="38"/>
      <c r="AE683" s="38"/>
      <c r="AF683" s="38"/>
    </row>
    <row r="684" spans="1:32" ht="52.2" x14ac:dyDescent="0.3">
      <c r="A684" s="37">
        <v>363</v>
      </c>
      <c r="B684" s="37">
        <v>2</v>
      </c>
      <c r="C684" s="38" t="s">
        <v>1145</v>
      </c>
      <c r="D684" s="38" t="s">
        <v>1153</v>
      </c>
      <c r="E684" s="38" t="s">
        <v>1152</v>
      </c>
      <c r="F684" s="9" t="s">
        <v>2193</v>
      </c>
      <c r="G684" s="9" t="s">
        <v>2194</v>
      </c>
      <c r="H684" s="2">
        <f t="shared" si="10"/>
        <v>1</v>
      </c>
      <c r="I684" s="38"/>
      <c r="J684" s="13" t="s">
        <v>1695</v>
      </c>
      <c r="K684" s="38"/>
      <c r="L684" s="38"/>
      <c r="M684" s="38"/>
      <c r="N684" s="38"/>
      <c r="O684" s="38"/>
      <c r="P684" s="38"/>
      <c r="Q684" s="38"/>
      <c r="R684" s="38"/>
      <c r="S684" s="38"/>
      <c r="T684" s="38"/>
      <c r="U684" s="38"/>
      <c r="V684" s="38"/>
      <c r="W684" s="38"/>
      <c r="X684" s="38"/>
      <c r="Y684" s="38"/>
      <c r="Z684" s="38"/>
      <c r="AA684" s="38"/>
      <c r="AB684" s="38"/>
      <c r="AC684" s="38"/>
      <c r="AD684" s="38"/>
      <c r="AE684" s="38"/>
      <c r="AF684" s="38"/>
    </row>
    <row r="685" spans="1:32" ht="31.8" x14ac:dyDescent="0.3">
      <c r="A685" s="37">
        <v>363</v>
      </c>
      <c r="B685" s="37">
        <v>2</v>
      </c>
      <c r="C685" s="38" t="s">
        <v>1145</v>
      </c>
      <c r="D685" s="38" t="s">
        <v>1159</v>
      </c>
      <c r="E685" s="38" t="s">
        <v>1158</v>
      </c>
      <c r="F685" s="9" t="s">
        <v>2195</v>
      </c>
      <c r="G685" s="9" t="s">
        <v>2196</v>
      </c>
      <c r="H685" s="2">
        <f t="shared" si="10"/>
        <v>1</v>
      </c>
      <c r="I685" s="38"/>
      <c r="J685" s="13" t="s">
        <v>1695</v>
      </c>
      <c r="K685" s="38"/>
      <c r="L685" s="38"/>
      <c r="M685" s="38"/>
      <c r="N685" s="38"/>
      <c r="O685" s="38"/>
      <c r="P685" s="38"/>
      <c r="Q685" s="38"/>
      <c r="R685" s="38"/>
      <c r="S685" s="38"/>
      <c r="T685" s="38"/>
      <c r="U685" s="38"/>
      <c r="V685" s="38"/>
      <c r="W685" s="38"/>
      <c r="X685" s="38"/>
      <c r="Y685" s="38"/>
      <c r="Z685" s="38"/>
      <c r="AA685" s="38"/>
      <c r="AB685" s="38"/>
      <c r="AC685" s="38"/>
      <c r="AD685" s="38"/>
      <c r="AE685" s="38"/>
      <c r="AF685" s="38"/>
    </row>
    <row r="686" spans="1:32" ht="31.8" x14ac:dyDescent="0.3">
      <c r="A686" s="37">
        <v>363</v>
      </c>
      <c r="B686" s="37">
        <v>2</v>
      </c>
      <c r="C686" s="38" t="s">
        <v>1145</v>
      </c>
      <c r="D686" s="38" t="s">
        <v>1171</v>
      </c>
      <c r="E686" s="38" t="s">
        <v>1170</v>
      </c>
      <c r="F686" s="9" t="s">
        <v>2197</v>
      </c>
      <c r="G686" s="9" t="s">
        <v>2198</v>
      </c>
      <c r="H686" s="2">
        <f t="shared" si="10"/>
        <v>1</v>
      </c>
      <c r="I686" s="38"/>
      <c r="J686" s="13" t="s">
        <v>1695</v>
      </c>
      <c r="K686" s="38"/>
      <c r="L686" s="38"/>
      <c r="M686" s="38"/>
      <c r="N686" s="38"/>
      <c r="O686" s="38"/>
      <c r="P686" s="38"/>
      <c r="Q686" s="38"/>
      <c r="R686" s="38"/>
      <c r="S686" s="38"/>
      <c r="T686" s="38"/>
      <c r="U686" s="38"/>
      <c r="V686" s="38"/>
      <c r="W686" s="38"/>
      <c r="X686" s="38"/>
      <c r="Y686" s="38"/>
      <c r="Z686" s="38"/>
      <c r="AA686" s="38"/>
      <c r="AB686" s="38"/>
      <c r="AC686" s="38"/>
      <c r="AD686" s="38"/>
      <c r="AE686" s="38"/>
      <c r="AF686" s="38"/>
    </row>
    <row r="687" spans="1:32" ht="31.8" x14ac:dyDescent="0.3">
      <c r="A687" s="37">
        <v>363</v>
      </c>
      <c r="B687" s="37">
        <v>2</v>
      </c>
      <c r="C687" s="38" t="s">
        <v>1145</v>
      </c>
      <c r="D687" s="38" t="s">
        <v>1155</v>
      </c>
      <c r="E687" s="38" t="s">
        <v>1154</v>
      </c>
      <c r="F687" s="9" t="s">
        <v>2197</v>
      </c>
      <c r="G687" s="9" t="s">
        <v>2198</v>
      </c>
      <c r="H687" s="2">
        <f t="shared" si="10"/>
        <v>1</v>
      </c>
      <c r="I687" s="38"/>
      <c r="J687" s="13" t="s">
        <v>1695</v>
      </c>
      <c r="K687" s="38"/>
      <c r="L687" s="38"/>
      <c r="M687" s="38"/>
      <c r="N687" s="38"/>
      <c r="O687" s="38"/>
      <c r="P687" s="38"/>
      <c r="Q687" s="38"/>
      <c r="R687" s="38"/>
      <c r="S687" s="38"/>
      <c r="T687" s="38"/>
      <c r="U687" s="38"/>
      <c r="V687" s="38"/>
      <c r="W687" s="38"/>
      <c r="X687" s="38"/>
      <c r="Y687" s="38"/>
      <c r="Z687" s="38"/>
      <c r="AA687" s="38"/>
      <c r="AB687" s="38"/>
      <c r="AC687" s="38"/>
      <c r="AD687" s="38"/>
      <c r="AE687" s="38"/>
      <c r="AF687" s="38"/>
    </row>
    <row r="688" spans="1:32" ht="42" x14ac:dyDescent="0.3">
      <c r="A688" s="37">
        <v>363</v>
      </c>
      <c r="B688" s="37">
        <v>2</v>
      </c>
      <c r="C688" s="38" t="s">
        <v>1145</v>
      </c>
      <c r="D688" s="38" t="s">
        <v>1149</v>
      </c>
      <c r="E688" s="38" t="s">
        <v>1148</v>
      </c>
      <c r="F688" s="10" t="s">
        <v>2208</v>
      </c>
      <c r="G688" s="10" t="s">
        <v>2209</v>
      </c>
      <c r="H688" s="2">
        <f t="shared" si="10"/>
        <v>1</v>
      </c>
      <c r="I688" s="38"/>
      <c r="J688" s="13" t="s">
        <v>1695</v>
      </c>
      <c r="K688" s="38"/>
      <c r="L688" s="38"/>
      <c r="M688" s="38"/>
      <c r="N688" s="38"/>
      <c r="O688" s="38"/>
      <c r="P688" s="38"/>
      <c r="Q688" s="38"/>
      <c r="R688" s="38"/>
      <c r="S688" s="38"/>
      <c r="T688" s="38"/>
      <c r="U688" s="38"/>
      <c r="V688" s="38"/>
      <c r="W688" s="38"/>
      <c r="X688" s="38"/>
      <c r="Y688" s="38"/>
      <c r="Z688" s="38"/>
      <c r="AA688" s="38"/>
      <c r="AB688" s="38"/>
      <c r="AC688" s="38"/>
      <c r="AD688" s="38"/>
      <c r="AE688" s="38"/>
      <c r="AF688" s="38"/>
    </row>
    <row r="689" spans="1:32" ht="31.8" x14ac:dyDescent="0.3">
      <c r="A689" s="37">
        <v>363</v>
      </c>
      <c r="B689" s="37">
        <v>2</v>
      </c>
      <c r="C689" s="38" t="s">
        <v>1145</v>
      </c>
      <c r="D689" s="38" t="s">
        <v>1173</v>
      </c>
      <c r="E689" s="38" t="s">
        <v>1172</v>
      </c>
      <c r="F689" s="9" t="s">
        <v>2199</v>
      </c>
      <c r="G689" s="9" t="s">
        <v>2200</v>
      </c>
      <c r="H689" s="2">
        <f t="shared" si="10"/>
        <v>1</v>
      </c>
      <c r="I689" s="38"/>
      <c r="J689" s="13" t="s">
        <v>1695</v>
      </c>
      <c r="K689" s="38"/>
      <c r="L689" s="38"/>
      <c r="M689" s="38"/>
      <c r="N689" s="38"/>
      <c r="O689" s="38"/>
      <c r="P689" s="38"/>
      <c r="Q689" s="38"/>
      <c r="R689" s="38"/>
      <c r="S689" s="38"/>
      <c r="T689" s="38"/>
      <c r="U689" s="38"/>
      <c r="V689" s="38"/>
      <c r="W689" s="38"/>
      <c r="X689" s="38"/>
      <c r="Y689" s="38"/>
      <c r="Z689" s="38"/>
      <c r="AA689" s="38"/>
      <c r="AB689" s="38"/>
      <c r="AC689" s="38"/>
      <c r="AD689" s="38"/>
      <c r="AE689" s="38"/>
      <c r="AF689" s="38"/>
    </row>
    <row r="690" spans="1:32" ht="31.8" x14ac:dyDescent="0.3">
      <c r="A690" s="37">
        <v>363</v>
      </c>
      <c r="B690" s="37">
        <v>2</v>
      </c>
      <c r="C690" s="38" t="s">
        <v>1145</v>
      </c>
      <c r="D690" s="38" t="s">
        <v>1169</v>
      </c>
      <c r="E690" s="38" t="s">
        <v>1168</v>
      </c>
      <c r="F690" s="9" t="s">
        <v>2201</v>
      </c>
      <c r="G690" s="9" t="s">
        <v>2202</v>
      </c>
      <c r="H690" s="2">
        <f t="shared" si="10"/>
        <v>1</v>
      </c>
      <c r="I690" s="38"/>
      <c r="J690" s="13" t="s">
        <v>1695</v>
      </c>
      <c r="K690" s="38"/>
      <c r="L690" s="38"/>
      <c r="M690" s="38"/>
      <c r="N690" s="38"/>
      <c r="O690" s="38"/>
      <c r="P690" s="38"/>
      <c r="Q690" s="38"/>
      <c r="R690" s="38"/>
      <c r="S690" s="38"/>
      <c r="T690" s="38"/>
      <c r="U690" s="38"/>
      <c r="V690" s="38"/>
      <c r="W690" s="38"/>
      <c r="X690" s="38"/>
      <c r="Y690" s="38"/>
      <c r="Z690" s="38"/>
      <c r="AA690" s="38"/>
      <c r="AB690" s="38"/>
      <c r="AC690" s="38"/>
      <c r="AD690" s="38"/>
      <c r="AE690" s="38"/>
      <c r="AF690" s="38"/>
    </row>
    <row r="691" spans="1:32" ht="52.2" x14ac:dyDescent="0.3">
      <c r="A691" s="37">
        <v>363</v>
      </c>
      <c r="B691" s="37">
        <v>2</v>
      </c>
      <c r="C691" s="38" t="s">
        <v>1145</v>
      </c>
      <c r="D691" s="38" t="s">
        <v>1164</v>
      </c>
      <c r="E691" s="38" t="s">
        <v>1163</v>
      </c>
      <c r="F691" s="9" t="s">
        <v>2189</v>
      </c>
      <c r="G691" s="9" t="s">
        <v>2190</v>
      </c>
      <c r="H691" s="2">
        <f t="shared" si="10"/>
        <v>1</v>
      </c>
      <c r="I691" s="38"/>
      <c r="J691" s="13" t="s">
        <v>1695</v>
      </c>
      <c r="K691" s="38"/>
      <c r="L691" s="38"/>
      <c r="M691" s="38"/>
      <c r="N691" s="38"/>
      <c r="O691" s="38"/>
      <c r="P691" s="38"/>
      <c r="Q691" s="38"/>
      <c r="R691" s="38"/>
      <c r="S691" s="38"/>
      <c r="T691" s="38"/>
      <c r="U691" s="38"/>
      <c r="V691" s="38"/>
      <c r="W691" s="38"/>
      <c r="X691" s="38"/>
      <c r="Y691" s="38"/>
      <c r="Z691" s="38"/>
      <c r="AA691" s="38"/>
      <c r="AB691" s="38"/>
      <c r="AC691" s="38"/>
      <c r="AD691" s="38"/>
      <c r="AE691" s="38"/>
      <c r="AF691" s="38"/>
    </row>
    <row r="692" spans="1:32" ht="42" x14ac:dyDescent="0.3">
      <c r="A692" s="37">
        <v>363</v>
      </c>
      <c r="B692" s="37">
        <v>2</v>
      </c>
      <c r="C692" s="38" t="s">
        <v>1145</v>
      </c>
      <c r="D692" s="38" t="s">
        <v>514</v>
      </c>
      <c r="E692" s="38" t="s">
        <v>1162</v>
      </c>
      <c r="F692" s="9" t="s">
        <v>2203</v>
      </c>
      <c r="G692" s="9" t="s">
        <v>2204</v>
      </c>
      <c r="H692" s="2">
        <f t="shared" si="10"/>
        <v>1</v>
      </c>
      <c r="I692" s="38"/>
      <c r="J692" s="13" t="s">
        <v>1695</v>
      </c>
      <c r="K692" s="38"/>
      <c r="L692" s="38"/>
      <c r="M692" s="38"/>
      <c r="N692" s="38"/>
      <c r="O692" s="38"/>
      <c r="P692" s="38"/>
      <c r="Q692" s="38"/>
      <c r="R692" s="38"/>
      <c r="S692" s="38"/>
      <c r="T692" s="38"/>
      <c r="U692" s="38"/>
      <c r="V692" s="38"/>
      <c r="W692" s="38"/>
      <c r="X692" s="38"/>
      <c r="Y692" s="38"/>
      <c r="Z692" s="38"/>
      <c r="AA692" s="38"/>
      <c r="AB692" s="38"/>
      <c r="AC692" s="38"/>
      <c r="AD692" s="38"/>
      <c r="AE692" s="38"/>
      <c r="AF692" s="38"/>
    </row>
    <row r="693" spans="1:32" ht="31.8" x14ac:dyDescent="0.3">
      <c r="A693" s="37">
        <v>363</v>
      </c>
      <c r="B693" s="37">
        <v>2</v>
      </c>
      <c r="C693" s="38" t="s">
        <v>1145</v>
      </c>
      <c r="D693" s="38" t="s">
        <v>1157</v>
      </c>
      <c r="E693" s="38" t="s">
        <v>1156</v>
      </c>
      <c r="F693" s="9" t="s">
        <v>2205</v>
      </c>
      <c r="G693" s="9" t="s">
        <v>2206</v>
      </c>
      <c r="H693" s="2">
        <f t="shared" si="10"/>
        <v>1</v>
      </c>
      <c r="I693" s="38"/>
      <c r="J693" s="13" t="s">
        <v>1695</v>
      </c>
      <c r="K693" s="38"/>
      <c r="L693" s="38"/>
      <c r="M693" s="38"/>
      <c r="N693" s="38"/>
      <c r="O693" s="38"/>
      <c r="P693" s="38"/>
      <c r="Q693" s="38"/>
      <c r="R693" s="38"/>
      <c r="S693" s="38"/>
      <c r="T693" s="38"/>
      <c r="U693" s="38"/>
      <c r="V693" s="38"/>
      <c r="W693" s="38"/>
      <c r="X693" s="38"/>
      <c r="Y693" s="38"/>
      <c r="Z693" s="38"/>
      <c r="AA693" s="38"/>
      <c r="AB693" s="38"/>
      <c r="AC693" s="38"/>
      <c r="AD693" s="38"/>
      <c r="AE693" s="38"/>
      <c r="AF693" s="38"/>
    </row>
    <row r="694" spans="1:32" ht="42" x14ac:dyDescent="0.3">
      <c r="A694" s="37">
        <v>363</v>
      </c>
      <c r="B694" s="37">
        <v>2</v>
      </c>
      <c r="C694" s="38" t="s">
        <v>1145</v>
      </c>
      <c r="D694" s="38" t="s">
        <v>1175</v>
      </c>
      <c r="E694" s="38" t="s">
        <v>1174</v>
      </c>
      <c r="F694" s="9" t="s">
        <v>2203</v>
      </c>
      <c r="G694" s="9" t="s">
        <v>2207</v>
      </c>
      <c r="H694" s="2">
        <f t="shared" si="10"/>
        <v>1</v>
      </c>
      <c r="I694" s="38"/>
      <c r="J694" s="13" t="s">
        <v>1695</v>
      </c>
      <c r="K694" s="38"/>
      <c r="L694" s="38"/>
      <c r="M694" s="38"/>
      <c r="N694" s="38"/>
      <c r="O694" s="38"/>
      <c r="P694" s="38"/>
      <c r="Q694" s="38"/>
      <c r="R694" s="38"/>
      <c r="S694" s="38"/>
      <c r="T694" s="38"/>
      <c r="U694" s="38"/>
      <c r="V694" s="38"/>
      <c r="W694" s="38"/>
      <c r="X694" s="38"/>
      <c r="Y694" s="38"/>
      <c r="Z694" s="38"/>
      <c r="AA694" s="38"/>
      <c r="AB694" s="38"/>
      <c r="AC694" s="38"/>
      <c r="AD694" s="38"/>
      <c r="AE694" s="38"/>
      <c r="AF694" s="38"/>
    </row>
    <row r="695" spans="1:32" ht="52.2" x14ac:dyDescent="0.3">
      <c r="A695" s="37">
        <v>364</v>
      </c>
      <c r="B695" s="37">
        <v>2</v>
      </c>
      <c r="C695" s="38" t="s">
        <v>1176</v>
      </c>
      <c r="D695" s="38" t="s">
        <v>6</v>
      </c>
      <c r="E695" s="38" t="s">
        <v>1177</v>
      </c>
      <c r="F695" s="9" t="s">
        <v>2210</v>
      </c>
      <c r="G695" s="9" t="s">
        <v>2211</v>
      </c>
      <c r="H695" s="2">
        <f t="shared" si="10"/>
        <v>1</v>
      </c>
      <c r="I695" s="38"/>
      <c r="J695" s="38"/>
      <c r="K695" s="38"/>
      <c r="L695" s="13" t="s">
        <v>1695</v>
      </c>
      <c r="M695" s="13"/>
      <c r="N695" s="38"/>
      <c r="O695" s="38"/>
      <c r="P695" s="38"/>
      <c r="Q695" s="38"/>
      <c r="R695" s="38"/>
      <c r="S695" s="38"/>
      <c r="T695" s="38"/>
      <c r="U695" s="38"/>
      <c r="V695" s="38"/>
      <c r="W695" s="38"/>
      <c r="X695" s="38"/>
      <c r="Y695" s="38"/>
      <c r="Z695" s="38"/>
      <c r="AA695" s="38"/>
      <c r="AB695" s="38"/>
      <c r="AC695" s="38"/>
      <c r="AD695" s="38"/>
      <c r="AE695" s="38"/>
      <c r="AF695" s="38"/>
    </row>
    <row r="696" spans="1:32" ht="31.8" x14ac:dyDescent="0.3">
      <c r="A696" s="37">
        <v>364</v>
      </c>
      <c r="B696" s="37">
        <v>2</v>
      </c>
      <c r="C696" s="38" t="s">
        <v>1176</v>
      </c>
      <c r="D696" s="38" t="s">
        <v>1185</v>
      </c>
      <c r="E696" s="38" t="s">
        <v>1184</v>
      </c>
      <c r="F696" s="9" t="s">
        <v>2212</v>
      </c>
      <c r="G696" s="9" t="s">
        <v>2213</v>
      </c>
      <c r="H696" s="2">
        <f t="shared" si="10"/>
        <v>1</v>
      </c>
      <c r="I696" s="38"/>
      <c r="J696" s="38"/>
      <c r="K696" s="38"/>
      <c r="L696" s="13" t="s">
        <v>1695</v>
      </c>
      <c r="M696" s="13"/>
      <c r="N696" s="38"/>
      <c r="O696" s="38"/>
      <c r="P696" s="38"/>
      <c r="Q696" s="38"/>
      <c r="R696" s="38"/>
      <c r="S696" s="38"/>
      <c r="T696" s="38"/>
      <c r="U696" s="38"/>
      <c r="V696" s="38"/>
      <c r="W696" s="38"/>
      <c r="X696" s="38"/>
      <c r="Y696" s="38"/>
      <c r="Z696" s="38"/>
      <c r="AA696" s="38"/>
      <c r="AB696" s="38"/>
      <c r="AC696" s="38"/>
      <c r="AD696" s="38"/>
      <c r="AE696" s="38"/>
      <c r="AF696" s="38"/>
    </row>
    <row r="697" spans="1:32" ht="42" x14ac:dyDescent="0.3">
      <c r="A697" s="37">
        <v>364</v>
      </c>
      <c r="B697" s="37">
        <v>2</v>
      </c>
      <c r="C697" s="38" t="s">
        <v>1176</v>
      </c>
      <c r="D697" s="38" t="s">
        <v>1183</v>
      </c>
      <c r="E697" s="38" t="s">
        <v>1182</v>
      </c>
      <c r="F697" s="9" t="s">
        <v>2214</v>
      </c>
      <c r="G697" s="9" t="s">
        <v>2215</v>
      </c>
      <c r="H697" s="2">
        <f t="shared" si="10"/>
        <v>1</v>
      </c>
      <c r="I697" s="38"/>
      <c r="J697" s="38"/>
      <c r="K697" s="38"/>
      <c r="L697" s="13" t="s">
        <v>1695</v>
      </c>
      <c r="M697" s="13"/>
      <c r="N697" s="38"/>
      <c r="O697" s="38"/>
      <c r="P697" s="38"/>
      <c r="Q697" s="38"/>
      <c r="R697" s="38"/>
      <c r="S697" s="38"/>
      <c r="T697" s="38"/>
      <c r="U697" s="38"/>
      <c r="V697" s="38"/>
      <c r="W697" s="38"/>
      <c r="X697" s="38"/>
      <c r="Y697" s="38"/>
      <c r="Z697" s="38"/>
      <c r="AA697" s="38"/>
      <c r="AB697" s="38"/>
      <c r="AC697" s="38"/>
      <c r="AD697" s="38"/>
      <c r="AE697" s="38"/>
      <c r="AF697" s="38"/>
    </row>
    <row r="698" spans="1:32" ht="42" x14ac:dyDescent="0.3">
      <c r="A698" s="37">
        <v>364</v>
      </c>
      <c r="B698" s="37">
        <v>2</v>
      </c>
      <c r="C698" s="38" t="s">
        <v>1176</v>
      </c>
      <c r="D698" s="38" t="s">
        <v>1187</v>
      </c>
      <c r="E698" s="38" t="s">
        <v>1186</v>
      </c>
      <c r="F698" s="9" t="s">
        <v>2218</v>
      </c>
      <c r="G698" s="9" t="s">
        <v>2219</v>
      </c>
      <c r="H698" s="2">
        <f t="shared" si="10"/>
        <v>1</v>
      </c>
      <c r="I698" s="38"/>
      <c r="J698" s="38"/>
      <c r="K698" s="38"/>
      <c r="L698" s="13" t="s">
        <v>1695</v>
      </c>
      <c r="M698" s="13"/>
      <c r="N698" s="38"/>
      <c r="O698" s="38"/>
      <c r="P698" s="38"/>
      <c r="Q698" s="38"/>
      <c r="R698" s="38"/>
      <c r="S698" s="38"/>
      <c r="T698" s="38"/>
      <c r="U698" s="38"/>
      <c r="V698" s="38"/>
      <c r="W698" s="38"/>
      <c r="X698" s="38"/>
      <c r="Y698" s="38"/>
      <c r="Z698" s="38"/>
      <c r="AA698" s="38"/>
      <c r="AB698" s="38"/>
      <c r="AC698" s="38"/>
      <c r="AD698" s="38"/>
      <c r="AE698" s="38"/>
      <c r="AF698" s="38"/>
    </row>
    <row r="699" spans="1:32" ht="62.4" x14ac:dyDescent="0.3">
      <c r="A699" s="37">
        <v>364</v>
      </c>
      <c r="B699" s="37">
        <v>2</v>
      </c>
      <c r="C699" s="38" t="s">
        <v>1176</v>
      </c>
      <c r="D699" s="38" t="s">
        <v>1189</v>
      </c>
      <c r="E699" s="38" t="s">
        <v>1188</v>
      </c>
      <c r="F699" s="9" t="s">
        <v>2222</v>
      </c>
      <c r="G699" s="9" t="s">
        <v>2223</v>
      </c>
      <c r="H699" s="2">
        <f t="shared" si="10"/>
        <v>1</v>
      </c>
      <c r="I699" s="38"/>
      <c r="J699" s="38"/>
      <c r="K699" s="38"/>
      <c r="L699" s="13" t="s">
        <v>1695</v>
      </c>
      <c r="M699" s="13"/>
      <c r="N699" s="38"/>
      <c r="O699" s="38"/>
      <c r="P699" s="38"/>
      <c r="Q699" s="38"/>
      <c r="R699" s="38"/>
      <c r="S699" s="38"/>
      <c r="T699" s="38"/>
      <c r="U699" s="38"/>
      <c r="V699" s="38"/>
      <c r="W699" s="38"/>
      <c r="X699" s="38"/>
      <c r="Y699" s="38"/>
      <c r="Z699" s="38"/>
      <c r="AA699" s="38"/>
      <c r="AB699" s="38"/>
      <c r="AC699" s="38"/>
      <c r="AD699" s="38"/>
      <c r="AE699" s="38"/>
      <c r="AF699" s="38"/>
    </row>
    <row r="700" spans="1:32" ht="62.4" x14ac:dyDescent="0.3">
      <c r="A700" s="37">
        <v>364</v>
      </c>
      <c r="B700" s="37">
        <v>3</v>
      </c>
      <c r="C700" s="38" t="s">
        <v>1176</v>
      </c>
      <c r="D700" s="38" t="s">
        <v>1179</v>
      </c>
      <c r="E700" s="38" t="s">
        <v>1178</v>
      </c>
      <c r="F700" s="9" t="s">
        <v>2216</v>
      </c>
      <c r="G700" s="9" t="s">
        <v>2217</v>
      </c>
      <c r="H700" s="2">
        <f t="shared" si="10"/>
        <v>1</v>
      </c>
      <c r="I700" s="38"/>
      <c r="J700" s="38"/>
      <c r="K700" s="38"/>
      <c r="L700" s="13" t="s">
        <v>1695</v>
      </c>
      <c r="M700" s="13"/>
      <c r="N700" s="38"/>
      <c r="O700" s="38"/>
      <c r="P700" s="38"/>
      <c r="Q700" s="38"/>
      <c r="R700" s="38"/>
      <c r="S700" s="38"/>
      <c r="T700" s="38"/>
      <c r="U700" s="38"/>
      <c r="V700" s="38"/>
      <c r="W700" s="38"/>
      <c r="X700" s="38"/>
      <c r="Y700" s="38"/>
      <c r="Z700" s="38"/>
      <c r="AA700" s="38"/>
      <c r="AB700" s="38"/>
      <c r="AC700" s="38"/>
      <c r="AD700" s="38"/>
      <c r="AE700" s="38"/>
      <c r="AF700" s="38"/>
    </row>
    <row r="701" spans="1:32" ht="42" x14ac:dyDescent="0.3">
      <c r="A701" s="37">
        <v>364</v>
      </c>
      <c r="B701" s="37">
        <v>3</v>
      </c>
      <c r="C701" s="38" t="s">
        <v>1176</v>
      </c>
      <c r="D701" s="38" t="s">
        <v>1181</v>
      </c>
      <c r="E701" s="38" t="s">
        <v>1180</v>
      </c>
      <c r="F701" s="9" t="s">
        <v>2220</v>
      </c>
      <c r="G701" s="9" t="s">
        <v>2221</v>
      </c>
      <c r="H701" s="2">
        <f t="shared" si="10"/>
        <v>1</v>
      </c>
      <c r="I701" s="38"/>
      <c r="J701" s="38"/>
      <c r="K701" s="38"/>
      <c r="L701" s="13" t="s">
        <v>1695</v>
      </c>
      <c r="M701" s="13"/>
      <c r="N701" s="38"/>
      <c r="O701" s="38"/>
      <c r="P701" s="38"/>
      <c r="Q701" s="38"/>
      <c r="R701" s="38"/>
      <c r="S701" s="38"/>
      <c r="T701" s="38"/>
      <c r="U701" s="38"/>
      <c r="V701" s="38"/>
      <c r="W701" s="38"/>
      <c r="X701" s="38"/>
      <c r="Y701" s="38"/>
      <c r="Z701" s="38"/>
      <c r="AA701" s="38"/>
      <c r="AB701" s="38"/>
      <c r="AC701" s="38"/>
      <c r="AD701" s="38"/>
      <c r="AE701" s="38"/>
      <c r="AF701" s="38"/>
    </row>
    <row r="702" spans="1:32" ht="62.4" x14ac:dyDescent="0.3">
      <c r="A702" s="37">
        <v>365</v>
      </c>
      <c r="B702" s="37">
        <v>2</v>
      </c>
      <c r="C702" s="38" t="s">
        <v>1207</v>
      </c>
      <c r="D702" s="38" t="s">
        <v>1212</v>
      </c>
      <c r="E702" s="38" t="s">
        <v>1211</v>
      </c>
      <c r="F702" s="38"/>
      <c r="G702" s="38"/>
      <c r="H702" s="2">
        <f t="shared" si="10"/>
        <v>0</v>
      </c>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row>
    <row r="703" spans="1:32" ht="52.2" x14ac:dyDescent="0.3">
      <c r="A703" s="37">
        <v>365</v>
      </c>
      <c r="B703" s="37">
        <v>2</v>
      </c>
      <c r="C703" s="38" t="s">
        <v>1207</v>
      </c>
      <c r="D703" s="38" t="s">
        <v>1134</v>
      </c>
      <c r="E703" s="38" t="s">
        <v>1214</v>
      </c>
      <c r="F703" s="38"/>
      <c r="G703" s="38"/>
      <c r="H703" s="2">
        <f t="shared" si="10"/>
        <v>0</v>
      </c>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row>
    <row r="704" spans="1:32" ht="21.6" x14ac:dyDescent="0.3">
      <c r="A704" s="37">
        <v>365</v>
      </c>
      <c r="B704" s="37">
        <v>2</v>
      </c>
      <c r="C704" s="38" t="s">
        <v>1207</v>
      </c>
      <c r="D704" s="38" t="s">
        <v>714</v>
      </c>
      <c r="E704" s="38" t="s">
        <v>1213</v>
      </c>
      <c r="F704" s="38"/>
      <c r="G704" s="38"/>
      <c r="H704" s="2">
        <f t="shared" si="10"/>
        <v>0</v>
      </c>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row>
    <row r="705" spans="1:32" ht="52.2" x14ac:dyDescent="0.3">
      <c r="A705" s="37">
        <v>365</v>
      </c>
      <c r="B705" s="37">
        <v>2</v>
      </c>
      <c r="C705" s="38" t="s">
        <v>1207</v>
      </c>
      <c r="D705" s="38" t="s">
        <v>1210</v>
      </c>
      <c r="E705" s="38" t="s">
        <v>1209</v>
      </c>
      <c r="F705" s="38"/>
      <c r="G705" s="38"/>
      <c r="H705" s="2">
        <f t="shared" si="10"/>
        <v>0</v>
      </c>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row>
    <row r="706" spans="1:32" ht="62.4" x14ac:dyDescent="0.3">
      <c r="A706" s="37">
        <v>365</v>
      </c>
      <c r="B706" s="37">
        <v>2</v>
      </c>
      <c r="C706" s="38" t="s">
        <v>1207</v>
      </c>
      <c r="D706" s="38" t="s">
        <v>572</v>
      </c>
      <c r="E706" s="38" t="s">
        <v>1219</v>
      </c>
      <c r="F706" s="38"/>
      <c r="G706" s="38"/>
      <c r="H706" s="2">
        <f t="shared" si="10"/>
        <v>0</v>
      </c>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row>
    <row r="707" spans="1:32" ht="42" x14ac:dyDescent="0.3">
      <c r="A707" s="37">
        <v>365</v>
      </c>
      <c r="B707" s="37">
        <v>2</v>
      </c>
      <c r="C707" s="38" t="s">
        <v>1207</v>
      </c>
      <c r="D707" s="38" t="s">
        <v>1130</v>
      </c>
      <c r="E707" s="38" t="s">
        <v>1208</v>
      </c>
      <c r="F707" s="38"/>
      <c r="G707" s="38"/>
      <c r="H707" s="2">
        <f t="shared" si="10"/>
        <v>0</v>
      </c>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row>
    <row r="708" spans="1:32" ht="52.2" x14ac:dyDescent="0.3">
      <c r="A708" s="37">
        <v>366</v>
      </c>
      <c r="B708" s="37">
        <v>2</v>
      </c>
      <c r="C708" s="38" t="s">
        <v>1215</v>
      </c>
      <c r="D708" s="38" t="s">
        <v>586</v>
      </c>
      <c r="E708" s="38" t="s">
        <v>1330</v>
      </c>
      <c r="F708" s="38"/>
      <c r="G708" s="38"/>
      <c r="H708" s="2">
        <f t="shared" si="10"/>
        <v>0</v>
      </c>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row>
    <row r="709" spans="1:32" ht="42" x14ac:dyDescent="0.3">
      <c r="A709" s="37">
        <v>366</v>
      </c>
      <c r="B709" s="37">
        <v>3</v>
      </c>
      <c r="C709" s="38" t="s">
        <v>1215</v>
      </c>
      <c r="D709" s="38" t="s">
        <v>6</v>
      </c>
      <c r="E709" s="38" t="s">
        <v>1216</v>
      </c>
      <c r="F709" s="38"/>
      <c r="G709" s="38"/>
      <c r="H709" s="2">
        <f t="shared" si="10"/>
        <v>0</v>
      </c>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row>
    <row r="710" spans="1:32" ht="21.6" x14ac:dyDescent="0.3">
      <c r="A710" s="37">
        <v>367</v>
      </c>
      <c r="B710" s="37">
        <v>2</v>
      </c>
      <c r="C710" s="38" t="s">
        <v>1203</v>
      </c>
      <c r="D710" s="38" t="s">
        <v>6</v>
      </c>
      <c r="E710" s="38" t="s">
        <v>1204</v>
      </c>
      <c r="F710" s="38"/>
      <c r="G710" s="38"/>
      <c r="H710" s="2">
        <f t="shared" si="10"/>
        <v>0</v>
      </c>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row>
    <row r="711" spans="1:32" ht="42" x14ac:dyDescent="0.3">
      <c r="A711" s="37">
        <v>368</v>
      </c>
      <c r="B711" s="37">
        <v>2</v>
      </c>
      <c r="C711" s="38" t="s">
        <v>1205</v>
      </c>
      <c r="D711" s="38" t="s">
        <v>6</v>
      </c>
      <c r="E711" s="38" t="s">
        <v>1206</v>
      </c>
      <c r="F711" s="38"/>
      <c r="G711" s="38"/>
      <c r="H711" s="2">
        <f t="shared" ref="H711:H764" si="11">COUNTA(I711:AD711)</f>
        <v>0</v>
      </c>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row>
    <row r="712" spans="1:32" ht="31.8" x14ac:dyDescent="0.3">
      <c r="A712" s="37">
        <v>369</v>
      </c>
      <c r="B712" s="37">
        <v>2</v>
      </c>
      <c r="C712" s="38" t="s">
        <v>1217</v>
      </c>
      <c r="D712" s="38" t="s">
        <v>6</v>
      </c>
      <c r="E712" s="38" t="s">
        <v>1218</v>
      </c>
      <c r="F712" s="38"/>
      <c r="G712" s="38"/>
      <c r="H712" s="2">
        <f t="shared" si="11"/>
        <v>0</v>
      </c>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row>
    <row r="713" spans="1:32" ht="42" x14ac:dyDescent="0.3">
      <c r="A713" s="37">
        <v>400</v>
      </c>
      <c r="B713" s="37">
        <v>2</v>
      </c>
      <c r="C713" s="38" t="s">
        <v>1223</v>
      </c>
      <c r="D713" s="38" t="s">
        <v>1227</v>
      </c>
      <c r="E713" s="38" t="s">
        <v>1226</v>
      </c>
      <c r="F713" s="38"/>
      <c r="G713" s="38"/>
      <c r="H713" s="2">
        <f t="shared" si="11"/>
        <v>0</v>
      </c>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row>
    <row r="714" spans="1:32" ht="42" x14ac:dyDescent="0.3">
      <c r="A714" s="37">
        <v>400</v>
      </c>
      <c r="B714" s="37">
        <v>2</v>
      </c>
      <c r="C714" s="38" t="s">
        <v>1223</v>
      </c>
      <c r="D714" s="38" t="s">
        <v>6</v>
      </c>
      <c r="E714" s="38" t="s">
        <v>1242</v>
      </c>
      <c r="F714" s="38"/>
      <c r="G714" s="38"/>
      <c r="H714" s="2">
        <f t="shared" si="11"/>
        <v>0</v>
      </c>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row>
    <row r="715" spans="1:32" ht="31.8" x14ac:dyDescent="0.3">
      <c r="A715" s="37">
        <v>400</v>
      </c>
      <c r="B715" s="37">
        <v>2</v>
      </c>
      <c r="C715" s="38" t="s">
        <v>1223</v>
      </c>
      <c r="D715" s="38" t="s">
        <v>1244</v>
      </c>
      <c r="E715" s="38" t="s">
        <v>1243</v>
      </c>
      <c r="F715" s="38"/>
      <c r="G715" s="38"/>
      <c r="H715" s="2">
        <f t="shared" si="11"/>
        <v>0</v>
      </c>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row>
    <row r="716" spans="1:32" ht="62.4" x14ac:dyDescent="0.3">
      <c r="A716" s="37">
        <v>400</v>
      </c>
      <c r="B716" s="37">
        <v>2</v>
      </c>
      <c r="C716" s="38" t="s">
        <v>1223</v>
      </c>
      <c r="D716" s="38" t="s">
        <v>1241</v>
      </c>
      <c r="E716" s="38" t="s">
        <v>1240</v>
      </c>
      <c r="F716" s="38"/>
      <c r="G716" s="38"/>
      <c r="H716" s="2">
        <f t="shared" si="11"/>
        <v>0</v>
      </c>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row>
    <row r="717" spans="1:32" ht="42" x14ac:dyDescent="0.3">
      <c r="A717" s="37">
        <v>400</v>
      </c>
      <c r="B717" s="37">
        <v>2</v>
      </c>
      <c r="C717" s="38" t="s">
        <v>1223</v>
      </c>
      <c r="D717" s="38" t="s">
        <v>1225</v>
      </c>
      <c r="E717" s="38" t="s">
        <v>1224</v>
      </c>
      <c r="F717" s="38"/>
      <c r="G717" s="38"/>
      <c r="H717" s="2">
        <f t="shared" si="11"/>
        <v>0</v>
      </c>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row>
    <row r="718" spans="1:32" ht="52.2" x14ac:dyDescent="0.3">
      <c r="A718" s="37">
        <v>400</v>
      </c>
      <c r="B718" s="37">
        <v>2</v>
      </c>
      <c r="C718" s="38" t="s">
        <v>1223</v>
      </c>
      <c r="D718" s="38" t="s">
        <v>1231</v>
      </c>
      <c r="E718" s="38" t="s">
        <v>1230</v>
      </c>
      <c r="F718" s="38"/>
      <c r="G718" s="38"/>
      <c r="H718" s="2">
        <f t="shared" si="11"/>
        <v>0</v>
      </c>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row>
    <row r="719" spans="1:32" ht="42" x14ac:dyDescent="0.3">
      <c r="A719" s="37">
        <v>400</v>
      </c>
      <c r="B719" s="37">
        <v>2</v>
      </c>
      <c r="C719" s="38" t="s">
        <v>1223</v>
      </c>
      <c r="D719" s="38" t="s">
        <v>1233</v>
      </c>
      <c r="E719" s="38" t="s">
        <v>1232</v>
      </c>
      <c r="F719" s="38"/>
      <c r="G719" s="38"/>
      <c r="H719" s="2">
        <f t="shared" si="11"/>
        <v>0</v>
      </c>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row>
    <row r="720" spans="1:32" ht="42" x14ac:dyDescent="0.3">
      <c r="A720" s="37">
        <v>400</v>
      </c>
      <c r="B720" s="37">
        <v>2</v>
      </c>
      <c r="C720" s="38" t="s">
        <v>1223</v>
      </c>
      <c r="D720" s="38" t="s">
        <v>1229</v>
      </c>
      <c r="E720" s="38" t="s">
        <v>1228</v>
      </c>
      <c r="F720" s="38"/>
      <c r="G720" s="38"/>
      <c r="H720" s="2">
        <f t="shared" si="11"/>
        <v>0</v>
      </c>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row>
    <row r="721" spans="1:32" ht="31.8" x14ac:dyDescent="0.3">
      <c r="A721" s="37">
        <v>400</v>
      </c>
      <c r="B721" s="37">
        <v>2</v>
      </c>
      <c r="C721" s="38" t="s">
        <v>1223</v>
      </c>
      <c r="D721" s="38" t="s">
        <v>1235</v>
      </c>
      <c r="E721" s="38" t="s">
        <v>1234</v>
      </c>
      <c r="F721" s="38"/>
      <c r="G721" s="38"/>
      <c r="H721" s="2">
        <f t="shared" si="11"/>
        <v>0</v>
      </c>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row>
    <row r="722" spans="1:32" ht="72.599999999999994" x14ac:dyDescent="0.3">
      <c r="A722" s="37">
        <v>401</v>
      </c>
      <c r="B722" s="37">
        <v>3</v>
      </c>
      <c r="C722" s="38" t="s">
        <v>1236</v>
      </c>
      <c r="D722" s="38" t="s">
        <v>6</v>
      </c>
      <c r="E722" s="38" t="s">
        <v>1239</v>
      </c>
      <c r="F722" s="38"/>
      <c r="G722" s="38"/>
      <c r="H722" s="2">
        <f t="shared" si="11"/>
        <v>0</v>
      </c>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row>
    <row r="723" spans="1:32" ht="72.599999999999994" x14ac:dyDescent="0.3">
      <c r="A723" s="37">
        <v>401</v>
      </c>
      <c r="B723" s="37">
        <v>3</v>
      </c>
      <c r="C723" s="38" t="s">
        <v>1236</v>
      </c>
      <c r="D723" s="38" t="s">
        <v>1238</v>
      </c>
      <c r="E723" s="38" t="s">
        <v>1237</v>
      </c>
      <c r="F723" s="38"/>
      <c r="G723" s="38"/>
      <c r="H723" s="2">
        <f t="shared" si="11"/>
        <v>0</v>
      </c>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row>
    <row r="724" spans="1:32" ht="42" x14ac:dyDescent="0.3">
      <c r="A724" s="37">
        <v>402</v>
      </c>
      <c r="B724" s="37">
        <v>2</v>
      </c>
      <c r="C724" s="38" t="s">
        <v>1375</v>
      </c>
      <c r="D724" s="38" t="s">
        <v>6</v>
      </c>
      <c r="E724" s="38" t="s">
        <v>1376</v>
      </c>
      <c r="F724" s="38"/>
      <c r="G724" s="38"/>
      <c r="H724" s="2">
        <f t="shared" si="11"/>
        <v>1</v>
      </c>
      <c r="I724" s="38"/>
      <c r="J724" s="38"/>
      <c r="K724" s="38"/>
      <c r="L724" s="38"/>
      <c r="M724" s="46" t="s">
        <v>1695</v>
      </c>
      <c r="N724" s="38"/>
      <c r="O724" s="38"/>
      <c r="P724" s="38"/>
      <c r="Q724" s="38"/>
      <c r="R724" s="38"/>
      <c r="S724" s="38"/>
      <c r="T724" s="38"/>
      <c r="U724" s="38"/>
      <c r="V724" s="38"/>
      <c r="W724" s="38"/>
      <c r="X724" s="38"/>
      <c r="Y724" s="38"/>
      <c r="Z724" s="38"/>
      <c r="AA724" s="38"/>
      <c r="AB724" s="38"/>
      <c r="AC724" s="38"/>
      <c r="AD724" s="38"/>
      <c r="AE724" s="38"/>
      <c r="AF724" s="38"/>
    </row>
    <row r="725" spans="1:32" x14ac:dyDescent="0.3">
      <c r="A725" s="37">
        <v>500</v>
      </c>
      <c r="B725" s="37">
        <v>2</v>
      </c>
      <c r="C725" s="38" t="s">
        <v>1221</v>
      </c>
      <c r="D725" s="38" t="s">
        <v>6</v>
      </c>
      <c r="E725" s="38" t="s">
        <v>1222</v>
      </c>
      <c r="F725" s="38"/>
      <c r="G725" s="38"/>
      <c r="H725" s="2">
        <f t="shared" si="11"/>
        <v>0</v>
      </c>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row>
    <row r="726" spans="1:32" ht="52.2" x14ac:dyDescent="0.3">
      <c r="A726" s="37">
        <v>500</v>
      </c>
      <c r="B726" s="37">
        <v>2</v>
      </c>
      <c r="C726" s="38" t="s">
        <v>1221</v>
      </c>
      <c r="D726" s="38" t="s">
        <v>1259</v>
      </c>
      <c r="E726" s="38" t="s">
        <v>1258</v>
      </c>
      <c r="F726" s="38"/>
      <c r="G726" s="38"/>
      <c r="H726" s="2">
        <f t="shared" si="11"/>
        <v>0</v>
      </c>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row>
    <row r="727" spans="1:32" ht="82.8" x14ac:dyDescent="0.3">
      <c r="A727" s="37">
        <v>500</v>
      </c>
      <c r="B727" s="37">
        <v>2</v>
      </c>
      <c r="C727" s="38" t="s">
        <v>1221</v>
      </c>
      <c r="D727" s="38" t="s">
        <v>1246</v>
      </c>
      <c r="E727" s="38" t="s">
        <v>1245</v>
      </c>
      <c r="F727" s="38"/>
      <c r="G727" s="38"/>
      <c r="H727" s="2">
        <f t="shared" si="11"/>
        <v>0</v>
      </c>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row>
    <row r="728" spans="1:32" ht="52.2" x14ac:dyDescent="0.3">
      <c r="A728" s="37">
        <v>500</v>
      </c>
      <c r="B728" s="37">
        <v>2</v>
      </c>
      <c r="C728" s="38" t="s">
        <v>1221</v>
      </c>
      <c r="D728" s="38" t="s">
        <v>1253</v>
      </c>
      <c r="E728" s="38" t="s">
        <v>1252</v>
      </c>
      <c r="F728" s="38"/>
      <c r="G728" s="38"/>
      <c r="H728" s="2">
        <f t="shared" si="11"/>
        <v>0</v>
      </c>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row>
    <row r="729" spans="1:32" ht="31.8" x14ac:dyDescent="0.3">
      <c r="A729" s="37">
        <v>500</v>
      </c>
      <c r="B729" s="37">
        <v>2</v>
      </c>
      <c r="C729" s="38" t="s">
        <v>1221</v>
      </c>
      <c r="D729" s="38" t="s">
        <v>1171</v>
      </c>
      <c r="E729" s="38" t="s">
        <v>1249</v>
      </c>
      <c r="F729" s="38"/>
      <c r="G729" s="38"/>
      <c r="H729" s="2">
        <f t="shared" si="11"/>
        <v>0</v>
      </c>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row>
    <row r="730" spans="1:32" ht="21.6" x14ac:dyDescent="0.3">
      <c r="A730" s="37">
        <v>500</v>
      </c>
      <c r="B730" s="37">
        <v>2</v>
      </c>
      <c r="C730" s="38" t="s">
        <v>1221</v>
      </c>
      <c r="D730" s="38" t="s">
        <v>1257</v>
      </c>
      <c r="E730" s="38" t="s">
        <v>1256</v>
      </c>
      <c r="F730" s="38"/>
      <c r="G730" s="38"/>
      <c r="H730" s="2">
        <f t="shared" si="11"/>
        <v>0</v>
      </c>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row>
    <row r="731" spans="1:32" ht="52.2" x14ac:dyDescent="0.3">
      <c r="A731" s="37">
        <v>500</v>
      </c>
      <c r="B731" s="37">
        <v>2</v>
      </c>
      <c r="C731" s="38" t="s">
        <v>1221</v>
      </c>
      <c r="D731" s="38" t="s">
        <v>1248</v>
      </c>
      <c r="E731" s="38" t="s">
        <v>1247</v>
      </c>
      <c r="F731" s="38"/>
      <c r="G731" s="38"/>
      <c r="H731" s="2">
        <f t="shared" si="11"/>
        <v>0</v>
      </c>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row>
    <row r="732" spans="1:32" ht="72.599999999999994" x14ac:dyDescent="0.3">
      <c r="A732" s="37">
        <v>500</v>
      </c>
      <c r="B732" s="37">
        <v>2</v>
      </c>
      <c r="C732" s="38" t="s">
        <v>1221</v>
      </c>
      <c r="D732" s="38" t="s">
        <v>1255</v>
      </c>
      <c r="E732" s="38" t="s">
        <v>1254</v>
      </c>
      <c r="F732" s="38"/>
      <c r="G732" s="38"/>
      <c r="H732" s="2">
        <f t="shared" si="11"/>
        <v>0</v>
      </c>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row>
    <row r="733" spans="1:32" ht="42" x14ac:dyDescent="0.3">
      <c r="A733" s="37">
        <v>500</v>
      </c>
      <c r="B733" s="37">
        <v>2</v>
      </c>
      <c r="C733" s="38" t="s">
        <v>1221</v>
      </c>
      <c r="D733" s="38" t="s">
        <v>1251</v>
      </c>
      <c r="E733" s="38" t="s">
        <v>1250</v>
      </c>
      <c r="F733" s="38"/>
      <c r="G733" s="38"/>
      <c r="H733" s="2">
        <f t="shared" si="11"/>
        <v>0</v>
      </c>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row>
    <row r="734" spans="1:32" ht="31.8" x14ac:dyDescent="0.3">
      <c r="A734" s="37">
        <v>500</v>
      </c>
      <c r="B734" s="37">
        <v>2</v>
      </c>
      <c r="C734" s="38" t="s">
        <v>1265</v>
      </c>
      <c r="D734" s="38" t="s">
        <v>1267</v>
      </c>
      <c r="E734" s="38" t="s">
        <v>1266</v>
      </c>
      <c r="F734" s="38"/>
      <c r="G734" s="38"/>
      <c r="H734" s="2">
        <f t="shared" si="11"/>
        <v>0</v>
      </c>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row>
    <row r="735" spans="1:32" ht="31.8" x14ac:dyDescent="0.3">
      <c r="A735" s="37">
        <v>502</v>
      </c>
      <c r="B735" s="37">
        <v>2</v>
      </c>
      <c r="C735" s="38" t="s">
        <v>1294</v>
      </c>
      <c r="D735" s="38" t="s">
        <v>1296</v>
      </c>
      <c r="E735" s="38" t="s">
        <v>1295</v>
      </c>
      <c r="F735" s="38"/>
      <c r="G735" s="38"/>
      <c r="H735" s="2">
        <f t="shared" si="11"/>
        <v>0</v>
      </c>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row>
    <row r="736" spans="1:32" ht="31.8" x14ac:dyDescent="0.3">
      <c r="A736" s="37">
        <v>503</v>
      </c>
      <c r="B736" s="37">
        <v>2</v>
      </c>
      <c r="C736" s="38" t="s">
        <v>1353</v>
      </c>
      <c r="D736" s="38" t="s">
        <v>1363</v>
      </c>
      <c r="E736" s="38" t="s">
        <v>1362</v>
      </c>
      <c r="F736" s="38"/>
      <c r="G736" s="38"/>
      <c r="H736" s="2">
        <f t="shared" si="11"/>
        <v>0</v>
      </c>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row>
    <row r="737" spans="1:32" ht="42" x14ac:dyDescent="0.3">
      <c r="A737" s="37">
        <v>503</v>
      </c>
      <c r="B737" s="37">
        <v>2</v>
      </c>
      <c r="C737" s="38" t="s">
        <v>1353</v>
      </c>
      <c r="D737" s="38" t="s">
        <v>1359</v>
      </c>
      <c r="E737" s="38" t="s">
        <v>1358</v>
      </c>
      <c r="F737" s="38"/>
      <c r="G737" s="38"/>
      <c r="H737" s="2">
        <f t="shared" si="11"/>
        <v>0</v>
      </c>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row>
    <row r="738" spans="1:32" ht="21.6" x14ac:dyDescent="0.3">
      <c r="A738" s="37">
        <v>503</v>
      </c>
      <c r="B738" s="37">
        <v>2</v>
      </c>
      <c r="C738" s="38" t="s">
        <v>1353</v>
      </c>
      <c r="D738" s="38" t="s">
        <v>1357</v>
      </c>
      <c r="E738" s="38" t="s">
        <v>1356</v>
      </c>
      <c r="F738" s="38"/>
      <c r="G738" s="38"/>
      <c r="H738" s="2">
        <f t="shared" si="11"/>
        <v>0</v>
      </c>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row>
    <row r="739" spans="1:32" ht="31.8" x14ac:dyDescent="0.3">
      <c r="A739" s="37">
        <v>503</v>
      </c>
      <c r="B739" s="37">
        <v>2</v>
      </c>
      <c r="C739" s="38" t="s">
        <v>1353</v>
      </c>
      <c r="D739" s="38" t="s">
        <v>1365</v>
      </c>
      <c r="E739" s="38" t="s">
        <v>1364</v>
      </c>
      <c r="F739" s="38"/>
      <c r="G739" s="38"/>
      <c r="H739" s="2">
        <f t="shared" si="11"/>
        <v>0</v>
      </c>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row>
    <row r="740" spans="1:32" ht="31.8" x14ac:dyDescent="0.3">
      <c r="A740" s="37">
        <v>503</v>
      </c>
      <c r="B740" s="37">
        <v>2</v>
      </c>
      <c r="C740" s="38" t="s">
        <v>1353</v>
      </c>
      <c r="D740" s="38" t="s">
        <v>1368</v>
      </c>
      <c r="E740" s="38" t="s">
        <v>1367</v>
      </c>
      <c r="F740" s="38"/>
      <c r="G740" s="38"/>
      <c r="H740" s="2">
        <f t="shared" si="11"/>
        <v>0</v>
      </c>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row>
    <row r="741" spans="1:32" ht="31.8" x14ac:dyDescent="0.3">
      <c r="A741" s="37">
        <v>503</v>
      </c>
      <c r="B741" s="37">
        <v>2</v>
      </c>
      <c r="C741" s="38" t="s">
        <v>1353</v>
      </c>
      <c r="D741" s="38" t="s">
        <v>1355</v>
      </c>
      <c r="E741" s="38" t="s">
        <v>1354</v>
      </c>
      <c r="F741" s="38"/>
      <c r="G741" s="38"/>
      <c r="H741" s="2">
        <f t="shared" si="11"/>
        <v>0</v>
      </c>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row>
    <row r="742" spans="1:32" ht="21.6" x14ac:dyDescent="0.3">
      <c r="A742" s="37">
        <v>503</v>
      </c>
      <c r="B742" s="37">
        <v>2</v>
      </c>
      <c r="C742" s="38" t="s">
        <v>1353</v>
      </c>
      <c r="D742" s="38" t="s">
        <v>1361</v>
      </c>
      <c r="E742" s="38" t="s">
        <v>1360</v>
      </c>
      <c r="F742" s="38"/>
      <c r="G742" s="38"/>
      <c r="H742" s="2">
        <f t="shared" si="11"/>
        <v>0</v>
      </c>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row>
    <row r="743" spans="1:32" ht="31.8" x14ac:dyDescent="0.3">
      <c r="A743" s="37">
        <v>504</v>
      </c>
      <c r="B743" s="37">
        <v>2</v>
      </c>
      <c r="C743" s="38" t="s">
        <v>1353</v>
      </c>
      <c r="D743" s="38" t="s">
        <v>1355</v>
      </c>
      <c r="E743" s="38" t="s">
        <v>1354</v>
      </c>
      <c r="F743" s="38"/>
      <c r="G743" s="38"/>
      <c r="H743" s="2">
        <f t="shared" si="11"/>
        <v>0</v>
      </c>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row>
    <row r="744" spans="1:32" ht="21.6" x14ac:dyDescent="0.3">
      <c r="A744" s="37">
        <v>505</v>
      </c>
      <c r="B744" s="37">
        <v>2</v>
      </c>
      <c r="C744" s="38" t="s">
        <v>1357</v>
      </c>
      <c r="D744" s="38" t="s">
        <v>6</v>
      </c>
      <c r="E744" s="38" t="s">
        <v>1356</v>
      </c>
      <c r="F744" s="38"/>
      <c r="G744" s="38"/>
      <c r="H744" s="2">
        <f t="shared" si="11"/>
        <v>0</v>
      </c>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row>
    <row r="745" spans="1:32" ht="42" x14ac:dyDescent="0.3">
      <c r="A745" s="37">
        <v>506</v>
      </c>
      <c r="B745" s="37">
        <v>2</v>
      </c>
      <c r="C745" s="38" t="s">
        <v>1359</v>
      </c>
      <c r="D745" s="38" t="s">
        <v>6</v>
      </c>
      <c r="E745" s="38" t="s">
        <v>1371</v>
      </c>
      <c r="F745" s="38"/>
      <c r="G745" s="38"/>
      <c r="H745" s="2">
        <f t="shared" si="11"/>
        <v>0</v>
      </c>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row>
    <row r="746" spans="1:32" ht="21.6" x14ac:dyDescent="0.3">
      <c r="A746" s="37">
        <v>507</v>
      </c>
      <c r="B746" s="37">
        <v>2</v>
      </c>
      <c r="C746" s="38" t="s">
        <v>1361</v>
      </c>
      <c r="D746" s="38" t="s">
        <v>6</v>
      </c>
      <c r="E746" s="38" t="s">
        <v>1360</v>
      </c>
      <c r="F746" s="38"/>
      <c r="G746" s="38"/>
      <c r="H746" s="2">
        <f t="shared" si="11"/>
        <v>0</v>
      </c>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row>
    <row r="747" spans="1:32" ht="31.8" x14ac:dyDescent="0.3">
      <c r="A747" s="37">
        <v>508</v>
      </c>
      <c r="B747" s="37">
        <v>2</v>
      </c>
      <c r="C747" s="38" t="s">
        <v>1363</v>
      </c>
      <c r="D747" s="38" t="s">
        <v>6</v>
      </c>
      <c r="E747" s="38" t="s">
        <v>1372</v>
      </c>
      <c r="F747" s="38"/>
      <c r="G747" s="38"/>
      <c r="H747" s="2">
        <f t="shared" si="11"/>
        <v>0</v>
      </c>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row>
    <row r="748" spans="1:32" ht="31.8" x14ac:dyDescent="0.3">
      <c r="A748" s="37">
        <v>509</v>
      </c>
      <c r="B748" s="37">
        <v>2</v>
      </c>
      <c r="C748" s="38" t="s">
        <v>1365</v>
      </c>
      <c r="D748" s="38" t="s">
        <v>6</v>
      </c>
      <c r="E748" s="38" t="s">
        <v>1364</v>
      </c>
      <c r="F748" s="38"/>
      <c r="G748" s="38"/>
      <c r="H748" s="2">
        <f t="shared" si="11"/>
        <v>0</v>
      </c>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row>
    <row r="749" spans="1:32" ht="42" x14ac:dyDescent="0.3">
      <c r="A749" s="37">
        <v>510</v>
      </c>
      <c r="B749" s="37">
        <v>2</v>
      </c>
      <c r="C749" s="38" t="s">
        <v>1373</v>
      </c>
      <c r="D749" s="38" t="s">
        <v>6</v>
      </c>
      <c r="E749" s="38" t="s">
        <v>1374</v>
      </c>
      <c r="F749" s="38"/>
      <c r="G749" s="38"/>
      <c r="H749" s="2">
        <f t="shared" si="11"/>
        <v>0</v>
      </c>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row>
    <row r="750" spans="1:32" ht="31.8" x14ac:dyDescent="0.3">
      <c r="A750" s="37">
        <v>512</v>
      </c>
      <c r="B750" s="37">
        <v>2</v>
      </c>
      <c r="C750" s="38" t="s">
        <v>1366</v>
      </c>
      <c r="D750" s="38" t="s">
        <v>1368</v>
      </c>
      <c r="E750" s="38" t="s">
        <v>1367</v>
      </c>
      <c r="F750" s="38"/>
      <c r="G750" s="38"/>
      <c r="H750" s="2">
        <f t="shared" si="11"/>
        <v>0</v>
      </c>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row>
    <row r="751" spans="1:32" ht="31.8" x14ac:dyDescent="0.3">
      <c r="A751" s="37">
        <v>512</v>
      </c>
      <c r="B751" s="37">
        <v>2</v>
      </c>
      <c r="C751" s="38" t="s">
        <v>1366</v>
      </c>
      <c r="D751" s="38" t="s">
        <v>1370</v>
      </c>
      <c r="E751" s="38" t="s">
        <v>1369</v>
      </c>
      <c r="F751" s="38"/>
      <c r="G751" s="38"/>
      <c r="H751" s="2">
        <f t="shared" si="11"/>
        <v>0</v>
      </c>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row>
    <row r="752" spans="1:32" ht="31.8" x14ac:dyDescent="0.3">
      <c r="A752" s="37">
        <v>600</v>
      </c>
      <c r="B752" s="37">
        <v>2</v>
      </c>
      <c r="C752" s="38" t="s">
        <v>1265</v>
      </c>
      <c r="D752" s="38" t="s">
        <v>1267</v>
      </c>
      <c r="E752" s="38" t="s">
        <v>1266</v>
      </c>
      <c r="F752" s="38"/>
      <c r="G752" s="38"/>
      <c r="H752" s="2">
        <f t="shared" si="11"/>
        <v>0</v>
      </c>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row>
    <row r="753" spans="1:32" ht="42" x14ac:dyDescent="0.3">
      <c r="A753" s="37">
        <v>600</v>
      </c>
      <c r="B753" s="37">
        <v>2</v>
      </c>
      <c r="C753" s="38" t="s">
        <v>1265</v>
      </c>
      <c r="D753" s="38" t="s">
        <v>1278</v>
      </c>
      <c r="E753" s="38" t="s">
        <v>1277</v>
      </c>
      <c r="F753" s="38"/>
      <c r="G753" s="38"/>
      <c r="H753" s="2">
        <f t="shared" si="11"/>
        <v>0</v>
      </c>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row>
    <row r="754" spans="1:32" ht="42" x14ac:dyDescent="0.3">
      <c r="A754" s="37">
        <v>600</v>
      </c>
      <c r="B754" s="37">
        <v>2</v>
      </c>
      <c r="C754" s="38" t="s">
        <v>1265</v>
      </c>
      <c r="D754" s="38" t="s">
        <v>6</v>
      </c>
      <c r="E754" s="38" t="s">
        <v>1279</v>
      </c>
      <c r="F754" s="38"/>
      <c r="G754" s="38"/>
      <c r="H754" s="2">
        <f t="shared" si="11"/>
        <v>0</v>
      </c>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row>
    <row r="755" spans="1:32" ht="42" x14ac:dyDescent="0.3">
      <c r="A755" s="37">
        <v>600</v>
      </c>
      <c r="B755" s="37">
        <v>2</v>
      </c>
      <c r="C755" s="38" t="s">
        <v>1265</v>
      </c>
      <c r="D755" s="38" t="s">
        <v>1280</v>
      </c>
      <c r="E755" s="38" t="s">
        <v>1279</v>
      </c>
      <c r="F755" s="38"/>
      <c r="G755" s="38"/>
      <c r="H755" s="2">
        <f t="shared" si="11"/>
        <v>0</v>
      </c>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row>
    <row r="756" spans="1:32" ht="31.8" x14ac:dyDescent="0.3">
      <c r="A756" s="37">
        <v>601</v>
      </c>
      <c r="B756" s="37">
        <v>2</v>
      </c>
      <c r="C756" s="38" t="s">
        <v>1281</v>
      </c>
      <c r="D756" s="38" t="s">
        <v>1283</v>
      </c>
      <c r="E756" s="38" t="s">
        <v>1282</v>
      </c>
      <c r="F756" s="38"/>
      <c r="G756" s="38"/>
      <c r="H756" s="2">
        <f t="shared" si="11"/>
        <v>0</v>
      </c>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row>
    <row r="757" spans="1:32" ht="31.8" x14ac:dyDescent="0.3">
      <c r="A757" s="37">
        <v>602</v>
      </c>
      <c r="B757" s="37">
        <v>2</v>
      </c>
      <c r="C757" s="38" t="s">
        <v>1284</v>
      </c>
      <c r="D757" s="38" t="s">
        <v>1286</v>
      </c>
      <c r="E757" s="38" t="s">
        <v>1285</v>
      </c>
      <c r="F757" s="38"/>
      <c r="G757" s="38"/>
      <c r="H757" s="2">
        <f t="shared" si="11"/>
        <v>0</v>
      </c>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row>
    <row r="758" spans="1:32" ht="21.6" x14ac:dyDescent="0.3">
      <c r="A758" s="37">
        <v>603</v>
      </c>
      <c r="B758" s="37">
        <v>2</v>
      </c>
      <c r="C758" s="38" t="s">
        <v>1260</v>
      </c>
      <c r="D758" s="38" t="s">
        <v>1262</v>
      </c>
      <c r="E758" s="38" t="s">
        <v>1261</v>
      </c>
      <c r="F758" s="38"/>
      <c r="G758" s="38"/>
      <c r="H758" s="2">
        <f t="shared" si="11"/>
        <v>0</v>
      </c>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row>
    <row r="759" spans="1:32" ht="31.8" x14ac:dyDescent="0.3">
      <c r="A759" s="37">
        <v>604</v>
      </c>
      <c r="B759" s="37">
        <v>2</v>
      </c>
      <c r="C759" s="38" t="s">
        <v>1263</v>
      </c>
      <c r="D759" s="38" t="s">
        <v>6</v>
      </c>
      <c r="E759" s="38" t="s">
        <v>1264</v>
      </c>
      <c r="F759" s="38"/>
      <c r="G759" s="38"/>
      <c r="H759" s="2">
        <f t="shared" si="11"/>
        <v>0</v>
      </c>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row>
    <row r="760" spans="1:32" ht="31.8" x14ac:dyDescent="0.3">
      <c r="A760" s="37">
        <v>605</v>
      </c>
      <c r="B760" s="37">
        <v>2</v>
      </c>
      <c r="C760" s="38" t="s">
        <v>1287</v>
      </c>
      <c r="D760" s="38" t="s">
        <v>1289</v>
      </c>
      <c r="E760" s="38" t="s">
        <v>1288</v>
      </c>
      <c r="F760" s="38"/>
      <c r="G760" s="38"/>
      <c r="H760" s="2">
        <f t="shared" si="11"/>
        <v>0</v>
      </c>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row>
    <row r="761" spans="1:32" ht="31.8" x14ac:dyDescent="0.3">
      <c r="A761" s="37">
        <v>606</v>
      </c>
      <c r="B761" s="37">
        <v>2</v>
      </c>
      <c r="C761" s="38" t="s">
        <v>1290</v>
      </c>
      <c r="D761" s="38" t="s">
        <v>1278</v>
      </c>
      <c r="E761" s="38" t="s">
        <v>1291</v>
      </c>
      <c r="F761" s="38"/>
      <c r="G761" s="38"/>
      <c r="H761" s="2">
        <f t="shared" si="11"/>
        <v>0</v>
      </c>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row>
    <row r="762" spans="1:32" ht="31.8" x14ac:dyDescent="0.3">
      <c r="A762" s="37">
        <v>607</v>
      </c>
      <c r="B762" s="37">
        <v>2</v>
      </c>
      <c r="C762" s="38" t="s">
        <v>1378</v>
      </c>
      <c r="D762" s="38" t="s">
        <v>1381</v>
      </c>
      <c r="E762" s="38" t="s">
        <v>1380</v>
      </c>
      <c r="F762" s="38"/>
      <c r="G762" s="38"/>
      <c r="H762" s="2">
        <f t="shared" si="11"/>
        <v>0</v>
      </c>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row>
    <row r="763" spans="1:32" x14ac:dyDescent="0.3">
      <c r="A763" s="37">
        <v>607</v>
      </c>
      <c r="B763" s="37">
        <v>3</v>
      </c>
      <c r="C763" s="38" t="s">
        <v>1378</v>
      </c>
      <c r="D763" s="38" t="s">
        <v>810</v>
      </c>
      <c r="E763" s="38" t="s">
        <v>1379</v>
      </c>
      <c r="F763" s="38"/>
      <c r="G763" s="38"/>
      <c r="H763" s="2">
        <f t="shared" si="11"/>
        <v>0</v>
      </c>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row>
    <row r="764" spans="1:32" ht="21.6" x14ac:dyDescent="0.3">
      <c r="A764" s="37">
        <v>607</v>
      </c>
      <c r="B764" s="37">
        <v>3</v>
      </c>
      <c r="C764" s="38" t="s">
        <v>1378</v>
      </c>
      <c r="D764" s="38" t="s">
        <v>1084</v>
      </c>
      <c r="E764" s="38" t="s">
        <v>1397</v>
      </c>
      <c r="F764" s="38"/>
      <c r="G764" s="38"/>
      <c r="H764" s="2">
        <f t="shared" si="11"/>
        <v>0</v>
      </c>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row>
    <row r="765" spans="1:32" ht="42" x14ac:dyDescent="0.3">
      <c r="A765" s="51">
        <v>608</v>
      </c>
      <c r="B765" s="47">
        <v>2</v>
      </c>
      <c r="C765" s="47" t="s">
        <v>2258</v>
      </c>
      <c r="D765" s="47" t="s">
        <v>2272</v>
      </c>
      <c r="E765" s="38" t="s">
        <v>2273</v>
      </c>
      <c r="F765" s="48" t="s">
        <v>2274</v>
      </c>
      <c r="G765" s="47" t="s">
        <v>2261</v>
      </c>
      <c r="H765" s="47"/>
      <c r="I765" s="47"/>
      <c r="J765" s="47" t="s">
        <v>2262</v>
      </c>
      <c r="K765" s="47"/>
      <c r="L765" s="47"/>
      <c r="M765" s="47"/>
      <c r="N765" s="47"/>
      <c r="O765" s="47"/>
      <c r="P765" s="47"/>
      <c r="Q765" s="47"/>
      <c r="R765" s="47"/>
      <c r="S765" s="47"/>
      <c r="T765" s="47"/>
      <c r="U765" s="47"/>
      <c r="V765" s="47"/>
      <c r="W765" s="47"/>
      <c r="X765" s="47"/>
      <c r="Y765" s="47"/>
      <c r="Z765" s="47"/>
      <c r="AA765" s="47"/>
      <c r="AB765" s="47"/>
      <c r="AC765" s="47"/>
      <c r="AD765" s="47"/>
      <c r="AE765" s="38"/>
      <c r="AF765" s="38"/>
    </row>
    <row r="766" spans="1:32" ht="31.8" x14ac:dyDescent="0.3">
      <c r="A766" s="51">
        <v>608</v>
      </c>
      <c r="B766" s="47">
        <v>2</v>
      </c>
      <c r="C766" s="47" t="s">
        <v>2258</v>
      </c>
      <c r="D766" s="47" t="s">
        <v>2263</v>
      </c>
      <c r="E766" s="38" t="s">
        <v>2264</v>
      </c>
      <c r="F766" s="38" t="s">
        <v>2265</v>
      </c>
      <c r="G766" s="47" t="s">
        <v>2261</v>
      </c>
      <c r="H766" s="47"/>
      <c r="I766" s="47"/>
      <c r="J766" s="47" t="s">
        <v>2262</v>
      </c>
      <c r="K766" s="47"/>
      <c r="L766" s="47"/>
      <c r="M766" s="47"/>
      <c r="N766" s="47"/>
      <c r="O766" s="47"/>
      <c r="P766" s="47"/>
      <c r="Q766" s="47"/>
      <c r="R766" s="47"/>
      <c r="S766" s="47"/>
      <c r="T766" s="47"/>
      <c r="U766" s="47"/>
      <c r="V766" s="47"/>
      <c r="W766" s="47"/>
      <c r="X766" s="47"/>
      <c r="Y766" s="47"/>
      <c r="Z766" s="47"/>
      <c r="AA766" s="47"/>
      <c r="AB766" s="47"/>
      <c r="AC766" s="47"/>
      <c r="AD766" s="47"/>
      <c r="AE766" s="38"/>
      <c r="AF766" s="38"/>
    </row>
    <row r="767" spans="1:32" ht="62.4" x14ac:dyDescent="0.3">
      <c r="A767" s="51">
        <v>608</v>
      </c>
      <c r="B767" s="47">
        <v>2</v>
      </c>
      <c r="C767" s="47" t="s">
        <v>2258</v>
      </c>
      <c r="D767" s="47" t="s">
        <v>2275</v>
      </c>
      <c r="E767" s="38" t="s">
        <v>2276</v>
      </c>
      <c r="F767" s="38" t="s">
        <v>2277</v>
      </c>
      <c r="G767" s="47" t="s">
        <v>2278</v>
      </c>
      <c r="H767" s="47"/>
      <c r="I767" s="47"/>
      <c r="J767" s="47" t="s">
        <v>2262</v>
      </c>
      <c r="K767" s="47"/>
      <c r="L767" s="47"/>
      <c r="M767" s="47"/>
      <c r="N767" s="47"/>
      <c r="O767" s="47"/>
      <c r="P767" s="47"/>
      <c r="Q767" s="47"/>
      <c r="R767" s="47"/>
      <c r="S767" s="47"/>
      <c r="T767" s="47"/>
      <c r="U767" s="47"/>
      <c r="V767" s="47"/>
      <c r="W767" s="47"/>
      <c r="X767" s="47"/>
      <c r="Y767" s="47"/>
      <c r="Z767" s="47"/>
      <c r="AA767" s="47"/>
      <c r="AB767" s="47"/>
      <c r="AC767" s="47"/>
      <c r="AD767" s="47"/>
      <c r="AE767" s="38"/>
      <c r="AF767" s="38"/>
    </row>
    <row r="768" spans="1:32" ht="42" x14ac:dyDescent="0.3">
      <c r="A768" s="51">
        <v>608</v>
      </c>
      <c r="B768" s="47">
        <v>2</v>
      </c>
      <c r="C768" s="47" t="s">
        <v>2258</v>
      </c>
      <c r="D768" s="47" t="s">
        <v>1347</v>
      </c>
      <c r="E768" s="38" t="s">
        <v>2259</v>
      </c>
      <c r="F768" s="48" t="s">
        <v>2260</v>
      </c>
      <c r="G768" s="47" t="s">
        <v>2261</v>
      </c>
      <c r="H768" s="47"/>
      <c r="I768" s="47"/>
      <c r="J768" s="47" t="s">
        <v>2262</v>
      </c>
      <c r="K768" s="47"/>
      <c r="L768" s="47"/>
      <c r="M768" s="47" t="s">
        <v>2262</v>
      </c>
      <c r="N768" s="47"/>
      <c r="O768" s="47"/>
      <c r="P768" s="47"/>
      <c r="Q768" s="47"/>
      <c r="R768" s="47"/>
      <c r="S768" s="47"/>
      <c r="T768" s="47"/>
      <c r="U768" s="47"/>
      <c r="V768" s="47"/>
      <c r="W768" s="47"/>
      <c r="X768" s="47"/>
      <c r="Y768" s="47"/>
      <c r="Z768" s="47"/>
      <c r="AA768" s="47"/>
      <c r="AB768" s="47"/>
      <c r="AC768" s="47"/>
      <c r="AD768" s="47"/>
      <c r="AE768" s="38"/>
      <c r="AF768" s="38"/>
    </row>
    <row r="769" spans="1:32" ht="82.8" x14ac:dyDescent="0.3">
      <c r="A769" s="51">
        <v>609</v>
      </c>
      <c r="B769" s="47">
        <v>2</v>
      </c>
      <c r="C769" s="47" t="s">
        <v>2266</v>
      </c>
      <c r="D769" s="47" t="s">
        <v>2267</v>
      </c>
      <c r="E769" s="38" t="s">
        <v>2268</v>
      </c>
      <c r="F769" s="38" t="s">
        <v>2269</v>
      </c>
      <c r="G769" s="47" t="s">
        <v>2261</v>
      </c>
      <c r="H769" s="47"/>
      <c r="I769" s="47"/>
      <c r="J769" s="47" t="s">
        <v>2262</v>
      </c>
      <c r="K769" s="47"/>
      <c r="L769" s="47"/>
      <c r="M769" s="47"/>
      <c r="N769" s="47"/>
      <c r="O769" s="47"/>
      <c r="P769" s="47"/>
      <c r="Q769" s="47"/>
      <c r="R769" s="47"/>
      <c r="S769" s="47"/>
      <c r="T769" s="47"/>
      <c r="U769" s="47"/>
      <c r="V769" s="47"/>
      <c r="W769" s="47"/>
      <c r="X769" s="47"/>
      <c r="Y769" s="47"/>
      <c r="Z769" s="47"/>
      <c r="AA769" s="47"/>
      <c r="AB769" s="47"/>
      <c r="AC769" s="47"/>
      <c r="AD769" s="47"/>
      <c r="AE769" s="38"/>
      <c r="AF769" s="38"/>
    </row>
    <row r="770" spans="1:32" ht="52.2" x14ac:dyDescent="0.3">
      <c r="A770" s="51">
        <v>609</v>
      </c>
      <c r="B770" s="47">
        <v>2</v>
      </c>
      <c r="C770" s="47" t="s">
        <v>2266</v>
      </c>
      <c r="D770" s="47" t="s">
        <v>2266</v>
      </c>
      <c r="E770" s="38" t="s">
        <v>2270</v>
      </c>
      <c r="F770" s="49" t="s">
        <v>2271</v>
      </c>
      <c r="G770" s="47" t="s">
        <v>2261</v>
      </c>
      <c r="H770" s="47"/>
      <c r="I770" s="47"/>
      <c r="J770" s="47" t="s">
        <v>2262</v>
      </c>
      <c r="K770" s="47"/>
      <c r="L770" s="47"/>
      <c r="M770" s="47" t="s">
        <v>2262</v>
      </c>
      <c r="N770" s="47"/>
      <c r="O770" s="47"/>
      <c r="P770" s="47"/>
      <c r="Q770" s="47"/>
      <c r="R770" s="47"/>
      <c r="S770" s="47"/>
      <c r="T770" s="47"/>
      <c r="U770" s="47"/>
      <c r="V770" s="47"/>
      <c r="W770" s="47"/>
      <c r="X770" s="47"/>
      <c r="Y770" s="47"/>
      <c r="Z770" s="47"/>
      <c r="AA770" s="47"/>
      <c r="AB770" s="47"/>
      <c r="AC770" s="47"/>
      <c r="AD770" s="47"/>
      <c r="AE770" s="38"/>
      <c r="AF770" s="38"/>
    </row>
    <row r="771" spans="1:32" ht="42" x14ac:dyDescent="0.3">
      <c r="A771" s="37">
        <v>685</v>
      </c>
      <c r="B771" s="37">
        <v>2</v>
      </c>
      <c r="C771" s="38" t="s">
        <v>1390</v>
      </c>
      <c r="D771" s="38" t="s">
        <v>1392</v>
      </c>
      <c r="E771" s="38" t="s">
        <v>1391</v>
      </c>
      <c r="F771" s="38"/>
      <c r="G771" s="38"/>
      <c r="H771" s="2">
        <f t="shared" ref="H771:H779" si="12">COUNTA(I771:AD771)</f>
        <v>0</v>
      </c>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row>
    <row r="772" spans="1:32" ht="31.8" x14ac:dyDescent="0.3">
      <c r="A772" s="37">
        <v>800</v>
      </c>
      <c r="B772" s="37">
        <v>2</v>
      </c>
      <c r="C772" s="38" t="s">
        <v>1299</v>
      </c>
      <c r="D772" s="38" t="s">
        <v>1301</v>
      </c>
      <c r="E772" s="38" t="s">
        <v>1300</v>
      </c>
      <c r="F772" s="38"/>
      <c r="G772" s="38"/>
      <c r="H772" s="2">
        <f t="shared" si="12"/>
        <v>0</v>
      </c>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row>
    <row r="773" spans="1:32" ht="31.8" x14ac:dyDescent="0.3">
      <c r="A773" s="37">
        <v>800</v>
      </c>
      <c r="B773" s="37">
        <v>2</v>
      </c>
      <c r="C773" s="38" t="s">
        <v>1299</v>
      </c>
      <c r="D773" s="38" t="s">
        <v>6</v>
      </c>
      <c r="E773" s="38" t="s">
        <v>1300</v>
      </c>
      <c r="F773" s="38"/>
      <c r="G773" s="38"/>
      <c r="H773" s="2">
        <f t="shared" si="12"/>
        <v>0</v>
      </c>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row>
    <row r="774" spans="1:32" s="47" customFormat="1" ht="30.6" x14ac:dyDescent="0.2">
      <c r="A774" s="37">
        <v>801</v>
      </c>
      <c r="B774" s="37">
        <v>2</v>
      </c>
      <c r="C774" s="38" t="s">
        <v>1312</v>
      </c>
      <c r="D774" s="38" t="s">
        <v>6</v>
      </c>
      <c r="E774" s="38" t="s">
        <v>1313</v>
      </c>
      <c r="F774" s="38"/>
      <c r="G774" s="38"/>
      <c r="H774" s="2">
        <f t="shared" si="12"/>
        <v>0</v>
      </c>
      <c r="I774" s="38"/>
      <c r="J774" s="38"/>
      <c r="K774" s="38"/>
      <c r="L774" s="38"/>
      <c r="M774" s="38"/>
      <c r="N774" s="38"/>
      <c r="O774" s="38"/>
      <c r="P774" s="38"/>
      <c r="Q774" s="38"/>
      <c r="R774" s="38"/>
      <c r="S774" s="38"/>
      <c r="T774" s="38"/>
      <c r="U774" s="38"/>
      <c r="V774" s="38"/>
      <c r="W774" s="38"/>
      <c r="X774" s="38"/>
      <c r="Y774" s="38"/>
      <c r="Z774" s="38"/>
      <c r="AA774" s="38"/>
      <c r="AB774" s="38"/>
      <c r="AC774" s="38"/>
      <c r="AD774" s="38"/>
    </row>
    <row r="775" spans="1:32" s="47" customFormat="1" ht="30.6" x14ac:dyDescent="0.2">
      <c r="A775" s="37">
        <v>802</v>
      </c>
      <c r="B775" s="37">
        <v>2</v>
      </c>
      <c r="C775" s="38" t="s">
        <v>1312</v>
      </c>
      <c r="D775" s="38" t="s">
        <v>1315</v>
      </c>
      <c r="E775" s="38" t="s">
        <v>1314</v>
      </c>
      <c r="F775" s="38"/>
      <c r="G775" s="38"/>
      <c r="H775" s="2">
        <f t="shared" si="12"/>
        <v>0</v>
      </c>
      <c r="I775" s="38"/>
      <c r="J775" s="38"/>
      <c r="K775" s="38"/>
      <c r="L775" s="38"/>
      <c r="M775" s="38"/>
      <c r="N775" s="38"/>
      <c r="O775" s="38"/>
      <c r="P775" s="38"/>
      <c r="Q775" s="38"/>
      <c r="R775" s="38"/>
      <c r="S775" s="38"/>
      <c r="T775" s="38"/>
      <c r="U775" s="38"/>
      <c r="V775" s="38"/>
      <c r="W775" s="38"/>
      <c r="X775" s="38"/>
      <c r="Y775" s="38"/>
      <c r="Z775" s="38"/>
      <c r="AA775" s="38"/>
      <c r="AB775" s="38"/>
      <c r="AC775" s="38"/>
      <c r="AD775" s="38"/>
    </row>
    <row r="776" spans="1:32" s="47" customFormat="1" ht="40.799999999999997" x14ac:dyDescent="0.2">
      <c r="A776" s="37">
        <v>803</v>
      </c>
      <c r="B776" s="37">
        <v>2</v>
      </c>
      <c r="C776" s="38" t="s">
        <v>1312</v>
      </c>
      <c r="D776" s="38" t="s">
        <v>1319</v>
      </c>
      <c r="E776" s="38" t="s">
        <v>1318</v>
      </c>
      <c r="F776" s="38"/>
      <c r="G776" s="38"/>
      <c r="H776" s="2">
        <f t="shared" si="12"/>
        <v>0</v>
      </c>
      <c r="I776" s="38"/>
      <c r="J776" s="38"/>
      <c r="K776" s="38"/>
      <c r="L776" s="38"/>
      <c r="M776" s="38"/>
      <c r="N776" s="38"/>
      <c r="O776" s="38"/>
      <c r="P776" s="38"/>
      <c r="Q776" s="38"/>
      <c r="R776" s="38"/>
      <c r="S776" s="38"/>
      <c r="T776" s="38"/>
      <c r="U776" s="38"/>
      <c r="V776" s="38"/>
      <c r="W776" s="38"/>
      <c r="X776" s="38"/>
      <c r="Y776" s="38"/>
      <c r="Z776" s="38"/>
      <c r="AA776" s="38"/>
      <c r="AB776" s="38"/>
      <c r="AC776" s="38"/>
      <c r="AD776" s="38"/>
    </row>
    <row r="777" spans="1:32" s="47" customFormat="1" ht="30.6" x14ac:dyDescent="0.2">
      <c r="A777" s="37">
        <v>900</v>
      </c>
      <c r="B777" s="37">
        <v>2</v>
      </c>
      <c r="C777" s="38" t="s">
        <v>1302</v>
      </c>
      <c r="D777" s="38" t="s">
        <v>1304</v>
      </c>
      <c r="E777" s="38" t="s">
        <v>1303</v>
      </c>
      <c r="F777" s="38"/>
      <c r="G777" s="38"/>
      <c r="H777" s="2">
        <f t="shared" si="12"/>
        <v>0</v>
      </c>
      <c r="I777" s="38"/>
      <c r="J777" s="38"/>
      <c r="K777" s="38"/>
      <c r="L777" s="38"/>
      <c r="M777" s="38"/>
      <c r="N777" s="38"/>
      <c r="O777" s="38"/>
      <c r="P777" s="38"/>
      <c r="Q777" s="38"/>
      <c r="R777" s="38"/>
      <c r="S777" s="38"/>
      <c r="T777" s="38"/>
      <c r="U777" s="38"/>
      <c r="V777" s="38"/>
      <c r="W777" s="38"/>
      <c r="X777" s="38"/>
      <c r="Y777" s="38"/>
      <c r="Z777" s="38"/>
      <c r="AA777" s="38"/>
      <c r="AB777" s="38"/>
      <c r="AC777" s="38"/>
      <c r="AD777" s="38"/>
    </row>
    <row r="778" spans="1:32" s="47" customFormat="1" ht="30.6" x14ac:dyDescent="0.2">
      <c r="A778" s="37">
        <v>901</v>
      </c>
      <c r="B778" s="37">
        <v>2</v>
      </c>
      <c r="C778" s="38" t="s">
        <v>1302</v>
      </c>
      <c r="D778" s="38" t="s">
        <v>1306</v>
      </c>
      <c r="E778" s="38" t="s">
        <v>1305</v>
      </c>
      <c r="F778" s="38"/>
      <c r="G778" s="38"/>
      <c r="H778" s="2">
        <f t="shared" si="12"/>
        <v>0</v>
      </c>
      <c r="I778" s="38"/>
      <c r="J778" s="38"/>
      <c r="K778" s="38"/>
      <c r="L778" s="38"/>
      <c r="M778" s="38"/>
      <c r="N778" s="38"/>
      <c r="O778" s="38"/>
      <c r="P778" s="38"/>
      <c r="Q778" s="38"/>
      <c r="R778" s="38"/>
      <c r="S778" s="38"/>
      <c r="T778" s="38"/>
      <c r="U778" s="38"/>
      <c r="V778" s="38"/>
      <c r="W778" s="38"/>
      <c r="X778" s="38"/>
      <c r="Y778" s="38"/>
      <c r="Z778" s="38"/>
      <c r="AA778" s="38"/>
      <c r="AB778" s="38"/>
      <c r="AC778" s="38"/>
      <c r="AD778" s="38"/>
    </row>
    <row r="779" spans="1:32" s="47" customFormat="1" ht="30.6" x14ac:dyDescent="0.2">
      <c r="A779" s="37">
        <v>902</v>
      </c>
      <c r="B779" s="37">
        <v>2</v>
      </c>
      <c r="C779" s="38" t="s">
        <v>1307</v>
      </c>
      <c r="D779" s="38" t="s">
        <v>1309</v>
      </c>
      <c r="E779" s="38" t="s">
        <v>1308</v>
      </c>
      <c r="F779" s="38"/>
      <c r="G779" s="38"/>
      <c r="H779" s="2">
        <f t="shared" si="12"/>
        <v>0</v>
      </c>
      <c r="I779" s="38"/>
      <c r="J779" s="38"/>
      <c r="K779" s="38"/>
      <c r="L779" s="38"/>
      <c r="M779" s="38"/>
      <c r="N779" s="38"/>
      <c r="O779" s="38"/>
      <c r="P779" s="38"/>
      <c r="Q779" s="38"/>
      <c r="R779" s="38"/>
      <c r="S779" s="38"/>
      <c r="T779" s="38"/>
      <c r="U779" s="38"/>
      <c r="V779" s="38"/>
      <c r="W779" s="38"/>
      <c r="X779" s="38"/>
      <c r="Y779" s="38"/>
      <c r="Z779" s="38"/>
      <c r="AA779" s="38"/>
      <c r="AB779" s="38"/>
      <c r="AC779" s="38"/>
      <c r="AD779" s="38"/>
    </row>
    <row r="780" spans="1:32" s="47" customFormat="1" ht="30.6" x14ac:dyDescent="0.2">
      <c r="A780" s="51">
        <v>903</v>
      </c>
      <c r="B780" s="47">
        <v>2</v>
      </c>
      <c r="C780" s="47" t="s">
        <v>2279</v>
      </c>
      <c r="D780" s="47" t="s">
        <v>2283</v>
      </c>
      <c r="E780" s="38" t="s">
        <v>2284</v>
      </c>
      <c r="F780" s="38" t="s">
        <v>2285</v>
      </c>
      <c r="G780" s="38" t="s">
        <v>2284</v>
      </c>
      <c r="J780" s="47" t="s">
        <v>2262</v>
      </c>
    </row>
    <row r="781" spans="1:32" s="47" customFormat="1" ht="40.799999999999997" x14ac:dyDescent="0.2">
      <c r="A781" s="51">
        <v>903</v>
      </c>
      <c r="B781" s="47">
        <v>2</v>
      </c>
      <c r="C781" s="47" t="s">
        <v>2279</v>
      </c>
      <c r="D781" s="47" t="s">
        <v>2280</v>
      </c>
      <c r="E781" s="38" t="s">
        <v>2281</v>
      </c>
      <c r="F781" s="38" t="s">
        <v>2282</v>
      </c>
      <c r="G781" s="38" t="s">
        <v>2281</v>
      </c>
      <c r="J781" s="47" t="s">
        <v>2262</v>
      </c>
    </row>
    <row r="782" spans="1:32" s="47" customFormat="1" ht="30.6" x14ac:dyDescent="0.2">
      <c r="A782" s="51">
        <v>904</v>
      </c>
      <c r="B782" s="47">
        <v>2</v>
      </c>
      <c r="C782" s="47" t="s">
        <v>2286</v>
      </c>
      <c r="D782" s="47" t="s">
        <v>138</v>
      </c>
      <c r="E782" s="38" t="s">
        <v>2287</v>
      </c>
      <c r="F782" s="38" t="s">
        <v>2288</v>
      </c>
      <c r="G782" s="38" t="s">
        <v>2287</v>
      </c>
      <c r="J782" s="47" t="s">
        <v>2262</v>
      </c>
    </row>
    <row r="783" spans="1:32" s="47" customFormat="1" ht="30.6" x14ac:dyDescent="0.2">
      <c r="A783" s="51">
        <v>905</v>
      </c>
      <c r="B783" s="47">
        <v>2</v>
      </c>
      <c r="C783" s="47" t="s">
        <v>2289</v>
      </c>
      <c r="D783" s="47" t="s">
        <v>2290</v>
      </c>
      <c r="E783" s="38" t="s">
        <v>2291</v>
      </c>
      <c r="F783" s="38" t="s">
        <v>2292</v>
      </c>
      <c r="G783" s="38" t="s">
        <v>2291</v>
      </c>
      <c r="J783" s="47" t="s">
        <v>2262</v>
      </c>
    </row>
    <row r="784" spans="1:32" s="47" customFormat="1" ht="40.799999999999997" x14ac:dyDescent="0.2">
      <c r="A784" s="51">
        <v>906</v>
      </c>
      <c r="B784" s="47">
        <v>2</v>
      </c>
      <c r="C784" s="47" t="s">
        <v>2293</v>
      </c>
      <c r="D784" s="47" t="s">
        <v>2294</v>
      </c>
      <c r="E784" s="38" t="s">
        <v>2295</v>
      </c>
      <c r="F784" s="38" t="s">
        <v>2296</v>
      </c>
      <c r="G784" s="38" t="s">
        <v>2295</v>
      </c>
      <c r="M784" s="47" t="s">
        <v>2262</v>
      </c>
    </row>
    <row r="785" spans="1:13" s="47" customFormat="1" ht="61.2" x14ac:dyDescent="0.2">
      <c r="A785" s="51">
        <v>907</v>
      </c>
      <c r="B785" s="47">
        <v>1</v>
      </c>
      <c r="C785" s="47" t="s">
        <v>2297</v>
      </c>
      <c r="D785" s="47" t="s">
        <v>2298</v>
      </c>
      <c r="E785" s="38" t="s">
        <v>2299</v>
      </c>
      <c r="F785" s="38" t="s">
        <v>2300</v>
      </c>
      <c r="G785" s="38" t="s">
        <v>2299</v>
      </c>
      <c r="M785" s="47" t="s">
        <v>2262</v>
      </c>
    </row>
    <row r="786" spans="1:13" s="47" customFormat="1" ht="40.799999999999997" x14ac:dyDescent="0.2">
      <c r="A786" s="51">
        <v>908</v>
      </c>
      <c r="B786" s="47">
        <v>2</v>
      </c>
      <c r="C786" s="47" t="s">
        <v>2301</v>
      </c>
      <c r="D786" s="47" t="s">
        <v>6</v>
      </c>
      <c r="E786" s="38" t="s">
        <v>2302</v>
      </c>
      <c r="F786" s="50" t="s">
        <v>2303</v>
      </c>
      <c r="G786" s="38" t="s">
        <v>2302</v>
      </c>
      <c r="M786" s="47" t="s">
        <v>2262</v>
      </c>
    </row>
  </sheetData>
  <autoFilter ref="A1:AD786"/>
  <sortState ref="A7:AD786">
    <sortCondition ref="A7:A786"/>
    <sortCondition ref="B7:B786"/>
    <sortCondition ref="C7:C786"/>
    <sortCondition ref="D7:D786"/>
  </sortStat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Error Doc</vt:lpstr>
      <vt:lpstr>Sheet2</vt:lpstr>
      <vt:lpstr>Sheet3</vt:lpstr>
    </vt:vector>
  </TitlesOfParts>
  <Company>Sprint Nextel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sgudup01</dc:creator>
  <cp:lastModifiedBy>Muller, Paula L [IT]</cp:lastModifiedBy>
  <dcterms:created xsi:type="dcterms:W3CDTF">2012-01-03T17:35:38Z</dcterms:created>
  <dcterms:modified xsi:type="dcterms:W3CDTF">2013-02-21T21:55:55Z</dcterms:modified>
</cp:coreProperties>
</file>