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<sst xmlns="http://schemas.openxmlformats.org/spreadsheetml/2006/main" count="20" uniqueCount="20">
  <si>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Designator</t>
  </si>
  <si>
    <t xml:space="preserve">Part Number</t>
  </si>
  <si>
    <t xml:space="preserve">Unit Price</t>
  </si>
  <si>
    <t xml:space="preserve">Quantity</t>
  </si>
  <si>
    <t xml:space="preserve">Subtotal</t>
  </si>
  <si>
    <t xml:space="preserve">U1</t>
  </si>
  <si>
    <t xml:space="preserve">SLG46580V</t>
  </si>
  <si>
    <t xml:space="preserve">U2</t>
  </si>
  <si>
    <t xml:space="preserve">CH552P</t>
  </si>
  <si>
    <t xml:space="preserve">U3</t>
  </si>
  <si>
    <t xml:space="preserve">GW1NZ-LV1QN48</t>
  </si>
  <si>
    <t xml:space="preserve">C1, C2, C3, C4, C5</t>
  </si>
  <si>
    <t xml:space="preserve">1uF 0201 6.3V X5R</t>
  </si>
  <si>
    <t xml:space="preserve">C6, C7, C8, C9, C10, C11</t>
  </si>
  <si>
    <t xml:space="preserve">0.1uF 0201 6.3V X5R</t>
  </si>
  <si>
    <t xml:space="preserve">R1, R3, R7, R8</t>
  </si>
  <si>
    <t xml:space="preserve">3.3K 0201 1%</t>
  </si>
  <si>
    <t xml:space="preserve">R2, R4, R5, R6, R9, R10, R11, R12, R13</t>
  </si>
  <si>
    <t xml:space="preserve">6.2K 0201 1%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</si>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</sst>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;[RED]\-[$$-409]#,##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7"/>
    <col collapsed="false" customWidth="true" hidden="false" outlineLevel="0" max="2" min="2" style="0" width="20.42"/>
    <col collapsed="false" customWidth="false" hidden="false" outlineLevel="0" max="3" min="3" style="1" width="11.52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0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n">
        <v>0.25</v>
      </c>
      <c r="D2" s="0" t="n">
        <v>1</v>
      </c>
      <c r="E2" s="1" t="n">
        <f aca="false">C2*D2</f>
        <v>0.25</v>
      </c>
    </row>
    <row r="3" customFormat="false" ht="12.8" hidden="false" customHeight="false" outlineLevel="0" collapsed="false">
      <c r="A3" s="0" t="s">
        <v>7</v>
      </c>
      <c r="B3" s="0" t="s">
        <v>8</v>
      </c>
      <c r="C3" s="1" t="n">
        <v>0.32</v>
      </c>
      <c r="D3" s="0" t="n">
        <v>1</v>
      </c>
      <c r="E3" s="1" t="n">
        <f aca="false">C3*D3</f>
        <v>0.32</v>
      </c>
    </row>
    <row r="4" customFormat="false" ht="12.8" hidden="false" customHeight="false" outlineLevel="0" collapsed="false">
      <c r="A4" s="0" t="s">
        <v>9</v>
      </c>
      <c r="B4" s="0" t="s">
        <v>10</v>
      </c>
      <c r="C4" s="1" t="n">
        <v>1.22</v>
      </c>
      <c r="D4" s="0" t="n">
        <v>1</v>
      </c>
      <c r="E4" s="1" t="n">
        <f aca="false">C4*D4</f>
        <v>1.22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1" t="n">
        <v>0.01</v>
      </c>
      <c r="D5" s="0" t="n">
        <v>5</v>
      </c>
      <c r="E5" s="1" t="n">
        <f aca="false">C5*D5</f>
        <v>0.05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1" t="n">
        <v>0.001</v>
      </c>
      <c r="D6" s="0" t="n">
        <v>6</v>
      </c>
      <c r="E6" s="1" t="n">
        <f aca="false">C6*D6</f>
        <v>0.006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1" t="n">
        <v>0.001</v>
      </c>
      <c r="D7" s="0" t="n">
        <v>4</v>
      </c>
      <c r="E7" s="1" t="n">
        <f aca="false">C7*D7</f>
        <v>0.004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1" t="n">
        <v>0.001</v>
      </c>
      <c r="D8" s="0" t="n">
        <v>9</v>
      </c>
      <c r="E8" s="1" t="n">
        <f aca="false">C8*D8</f>
        <v>0.009</v>
      </c>
    </row>
    <row r="10" customFormat="false" ht="12.8" hidden="false" customHeight="false" outlineLevel="0" collapsed="false">
      <c r="A10" s="0" t="s">
        <v>19</v>
      </c>
      <c r="E10" s="1" t="n">
        <f aca="false">SUM(E2:E8)</f>
        <v>1.859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2021-08-26T13:09:50Z</dcterms:created>
  <dc:creator/>
  <dc:description/>
  <dc:language>en-US</dc:language>
  <cp:lastModifiedBy/>
  <dcterms:modified xsi:type="dcterms:W3CDTF">2021-08-26T14:31:37Z</dcterms:modified>
  <cp:revision>3</cp:revision>
  <dc:subject/>
  <dc:title/>
</cp:coreProperties>
</file>