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qt/Documents/Academic/Courses/NLP/FSB-2021/"/>
    </mc:Choice>
  </mc:AlternateContent>
  <xr:revisionPtr revIDLastSave="0" documentId="13_ncr:1_{BF573167-1172-FC4C-9CC0-DC8660DD9682}" xr6:coauthVersionLast="47" xr6:coauthVersionMax="47" xr10:uidLastSave="{00000000-0000-0000-0000-000000000000}"/>
  <bookViews>
    <workbookView xWindow="780" yWindow="1000" windowWidth="27640" windowHeight="15600" xr2:uid="{B6B6C9A7-1374-E54D-8043-3486EDBE8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1" l="1"/>
  <c r="N14" i="1"/>
  <c r="N15" i="1"/>
  <c r="N16" i="1"/>
  <c r="N17" i="1"/>
  <c r="N13" i="1"/>
  <c r="H14" i="1"/>
  <c r="H15" i="1"/>
  <c r="H16" i="1"/>
  <c r="H17" i="1"/>
  <c r="H13" i="1"/>
</calcChain>
</file>

<file path=xl/sharedStrings.xml><?xml version="1.0" encoding="utf-8"?>
<sst xmlns="http://schemas.openxmlformats.org/spreadsheetml/2006/main" count="8" uniqueCount="8">
  <si>
    <t>Encoder</t>
  </si>
  <si>
    <t>Decoder</t>
  </si>
  <si>
    <t>Encoded</t>
  </si>
  <si>
    <t>Decoded</t>
  </si>
  <si>
    <t>Input</t>
  </si>
  <si>
    <t>Output</t>
  </si>
  <si>
    <t>Softmax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</si>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</sst>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8F85-FFF3-844E-955A-C471564A82A8}">
  <dimension ref="C1:N18"/>
  <sheetViews>
    <sheetView tabSelected="1" workbookViewId="0">
      <selection activeCell="N18" sqref="N18"/>
    </sheetView>
  </sheetViews>
  <sheetFormatPr baseColWidth="10" defaultRowHeight="16" x14ac:dyDescent="0.2"/>
  <cols>
    <col min="14" max="14" width="21.1640625" customWidth="1"/>
  </cols>
  <sheetData>
    <row r="1" spans="3:14" x14ac:dyDescent="0.2">
      <c r="C1" t="s">
        <v>4</v>
      </c>
      <c r="D1">
        <v>1</v>
      </c>
      <c r="E1">
        <v>0</v>
      </c>
      <c r="F1">
        <v>0</v>
      </c>
      <c r="G1">
        <v>0</v>
      </c>
      <c r="H1">
        <v>0</v>
      </c>
    </row>
    <row r="3" spans="3:14" x14ac:dyDescent="0.2">
      <c r="D3" t="s">
        <v>0</v>
      </c>
    </row>
    <row r="5" spans="3:14" x14ac:dyDescent="0.2">
      <c r="D5">
        <v>0.89</v>
      </c>
      <c r="E5">
        <v>0.34</v>
      </c>
      <c r="F5">
        <v>0.97</v>
      </c>
      <c r="G5">
        <v>0.62</v>
      </c>
      <c r="H5">
        <v>7.0000000000000007E-2</v>
      </c>
    </row>
    <row r="6" spans="3:14" x14ac:dyDescent="0.2">
      <c r="D6">
        <v>0.81</v>
      </c>
      <c r="E6">
        <v>0.28999999999999998</v>
      </c>
      <c r="F6">
        <v>0.28999999999999998</v>
      </c>
      <c r="G6">
        <v>0.73</v>
      </c>
      <c r="H6">
        <v>0.7</v>
      </c>
    </row>
    <row r="7" spans="3:14" x14ac:dyDescent="0.2">
      <c r="D7">
        <v>0.97</v>
      </c>
      <c r="E7">
        <v>0.01</v>
      </c>
      <c r="F7">
        <v>0.21</v>
      </c>
      <c r="G7">
        <v>0.61</v>
      </c>
      <c r="H7">
        <v>0.86</v>
      </c>
    </row>
    <row r="9" spans="3:14" x14ac:dyDescent="0.2">
      <c r="C9" t="s">
        <v>2</v>
      </c>
      <c r="D9">
        <v>0.89</v>
      </c>
      <c r="E9">
        <v>0.81</v>
      </c>
      <c r="F9">
        <v>0.97</v>
      </c>
    </row>
    <row r="11" spans="3:14" x14ac:dyDescent="0.2">
      <c r="D11" t="s">
        <v>1</v>
      </c>
    </row>
    <row r="12" spans="3:14" x14ac:dyDescent="0.2">
      <c r="H12" t="s">
        <v>3</v>
      </c>
      <c r="J12" t="s">
        <v>6</v>
      </c>
      <c r="L12" t="s">
        <v>5</v>
      </c>
      <c r="N12" t="s">
        <v>7</v>
      </c>
    </row>
    <row r="13" spans="3:14" x14ac:dyDescent="0.2">
      <c r="D13">
        <v>0.41</v>
      </c>
      <c r="E13">
        <v>0.8</v>
      </c>
      <c r="F13">
        <v>0.47</v>
      </c>
      <c r="H13">
        <f>$D$9*D13+$E$9*E13+$F$9*F13</f>
        <v>1.4688000000000001</v>
      </c>
      <c r="J13">
        <v>0.15</v>
      </c>
      <c r="L13">
        <v>1</v>
      </c>
      <c r="N13">
        <f>-L13*LOG(0.15)</f>
        <v>0.82390874094431876</v>
      </c>
    </row>
    <row r="14" spans="3:14" x14ac:dyDescent="0.2">
      <c r="D14">
        <v>0.95</v>
      </c>
      <c r="E14">
        <v>0.83</v>
      </c>
      <c r="F14">
        <v>0.56000000000000005</v>
      </c>
      <c r="H14">
        <f t="shared" ref="H14:H17" si="0">$D$9*D14+$E$9*E14+$F$9*F14</f>
        <v>2.0609999999999999</v>
      </c>
      <c r="J14">
        <v>0.28000000000000003</v>
      </c>
      <c r="L14">
        <v>0</v>
      </c>
      <c r="N14">
        <f t="shared" ref="N14:N17" si="1">-L14*LOG(0.15)</f>
        <v>0</v>
      </c>
    </row>
    <row r="15" spans="3:14" x14ac:dyDescent="0.2">
      <c r="D15">
        <v>0.21</v>
      </c>
      <c r="E15">
        <v>0.35</v>
      </c>
      <c r="F15">
        <v>0.47</v>
      </c>
      <c r="H15">
        <f t="shared" si="0"/>
        <v>0.9262999999999999</v>
      </c>
      <c r="J15">
        <v>0.94</v>
      </c>
      <c r="L15">
        <v>0</v>
      </c>
      <c r="N15">
        <f t="shared" si="1"/>
        <v>0</v>
      </c>
    </row>
    <row r="16" spans="3:14" x14ac:dyDescent="0.2">
      <c r="D16">
        <v>0.77</v>
      </c>
      <c r="E16">
        <v>0.98</v>
      </c>
      <c r="F16">
        <v>0.36</v>
      </c>
      <c r="H16">
        <f t="shared" si="0"/>
        <v>1.8283</v>
      </c>
      <c r="J16">
        <v>0.23</v>
      </c>
      <c r="L16">
        <v>0</v>
      </c>
      <c r="N16">
        <f t="shared" si="1"/>
        <v>0</v>
      </c>
    </row>
    <row r="17" spans="4:14" x14ac:dyDescent="0.2">
      <c r="D17">
        <v>0.6</v>
      </c>
      <c r="E17">
        <v>0.62</v>
      </c>
      <c r="F17">
        <v>0.76</v>
      </c>
      <c r="H17">
        <f t="shared" si="0"/>
        <v>1.7734000000000001</v>
      </c>
      <c r="J17">
        <v>0.23</v>
      </c>
      <c r="L17">
        <v>0</v>
      </c>
      <c r="N17">
        <f t="shared" si="1"/>
        <v>0</v>
      </c>
    </row>
    <row r="18" spans="4:14" x14ac:dyDescent="0.2">
      <c r="N18">
        <f>SUM(N13:N17)</f>
        <v>0.82390874094431876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2021-06-06T03:34:34Z</dcterms:created>
  <dcterms:modified xsi:type="dcterms:W3CDTF">2021-06-06T03:50:54Z</dcterms:modified>
</cp:coreProperties>
</file>