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870" tabRatio="692" firstSheet="1" activeTab="1"/>
  </bookViews>
  <sheets>
    <sheet name="进度管理" sheetId="24" r:id="rId1"/>
    <sheet name="进度详细说明" sheetId="25" r:id="rId2"/>
    <sheet name="表总揽" sheetId="4" r:id="rId3"/>
    <sheet name="变更历史" sheetId="21" r:id="rId4"/>
    <sheet name="用户表" sheetId="1" r:id="rId5"/>
    <sheet name="角色表" sheetId="2" r:id="rId6"/>
    <sheet name="用户角色关联表" sheetId="20" r:id="rId7"/>
    <sheet name="权限表" sheetId="3" r:id="rId8"/>
    <sheet name="角色权限关联表" sheetId="5" r:id="rId9"/>
    <sheet name="日志表" sheetId="6" r:id="rId10"/>
    <sheet name="客户表" sheetId="7" r:id="rId11"/>
    <sheet name="项目表" sheetId="8" r:id="rId12"/>
    <sheet name="项目设备关联表" sheetId="11" r:id="rId13"/>
    <sheet name="订单表" sheetId="12" r:id="rId14"/>
    <sheet name="订单设备关联表" sheetId="19" r:id="rId15"/>
    <sheet name="文件表" sheetId="18" r:id="rId16"/>
    <sheet name="维修订单表" sheetId="13" r:id="rId17"/>
    <sheet name="故障类型表" sheetId="14" r:id="rId18"/>
    <sheet name="设备类型表" sheetId="15" r:id="rId19"/>
    <sheet name="设备类型属性表" sheetId="16" r:id="rId20"/>
    <sheet name="字典表" sheetId="17" r:id="rId21"/>
    <sheet name="设备明细表" sheetId="26" r:id="rId22"/>
    <sheet name="设备明细属性表" sheetId="27" r:id="rId23"/>
    <sheet name="项目用户关联表" sheetId="28" r:id="rId24"/>
    <sheet name="app权限配置表" sheetId="29" r:id="rId25"/>
  </sheets>
  <definedNames>
    <definedName name="_xlnm._FilterDatabase" localSheetId="1" hidden="1">进度详细说明!$C$1:$C$105</definedName>
  </definedNames>
  <calcPr calcId="144525" concurrentCalc="0"/>
</workbook>
</file>

<file path=xl/sharedStrings.xml><?xml version="1.0" encoding="utf-8"?>
<sst xmlns="http://schemas.openxmlformats.org/spreadsheetml/2006/main" count="494">
  <si>
    <t>用例</t>
  </si>
  <si>
    <t>进度</t>
  </si>
  <si>
    <t>客户管理</t>
  </si>
  <si>
    <t>项目管理</t>
  </si>
  <si>
    <t>订单管理</t>
  </si>
  <si>
    <t>运维订单管理</t>
  </si>
  <si>
    <t>故障类型管理</t>
  </si>
  <si>
    <t>设备管理</t>
  </si>
  <si>
    <t>首页管理</t>
  </si>
  <si>
    <t>用户信息统计</t>
  </si>
  <si>
    <t>二维码位置统计</t>
  </si>
  <si>
    <t>维修信息统计</t>
  </si>
  <si>
    <t>设备信息统计</t>
  </si>
  <si>
    <t>用户管理</t>
  </si>
  <si>
    <t>角色管理</t>
  </si>
  <si>
    <t>权限管理</t>
  </si>
  <si>
    <t>日志管理</t>
  </si>
  <si>
    <t>数据库管理</t>
  </si>
  <si>
    <t>手机接口</t>
  </si>
  <si>
    <t>业务模块</t>
  </si>
  <si>
    <t>功能点</t>
  </si>
  <si>
    <t>登录业务</t>
  </si>
  <si>
    <t>首页</t>
  </si>
  <si>
    <t>地图</t>
  </si>
  <si>
    <t>信息标注</t>
  </si>
  <si>
    <t>查询</t>
  </si>
  <si>
    <t>新增</t>
  </si>
  <si>
    <t>修改</t>
  </si>
  <si>
    <t>删除</t>
  </si>
  <si>
    <t>文件管理</t>
  </si>
  <si>
    <t>运维管理</t>
  </si>
  <si>
    <t>故障类型</t>
  </si>
  <si>
    <t>设备</t>
  </si>
  <si>
    <t>用户信息</t>
  </si>
  <si>
    <t>权限信息</t>
  </si>
  <si>
    <t>角色</t>
  </si>
  <si>
    <t>统计完成率</t>
  </si>
  <si>
    <t>2016/12/18提交</t>
  </si>
  <si>
    <t>新增和修改页面增加返回功能</t>
  </si>
  <si>
    <t>订单管理按状态查询</t>
  </si>
  <si>
    <t>客户管理按状态查询</t>
  </si>
  <si>
    <t>运维订单管理按状态查询</t>
  </si>
  <si>
    <t>项目管理按状态查询</t>
  </si>
  <si>
    <t>订单中（设备相关信息里是： 已领数量，可领数量，已安装数量）</t>
  </si>
  <si>
    <t>手机接口修改成restful</t>
  </si>
  <si>
    <t>2016/12/26修改问题记录</t>
  </si>
  <si>
    <t>首页增加统计项（按状态统计）</t>
  </si>
  <si>
    <t>客户管理统计信息修改</t>
  </si>
  <si>
    <r>
      <rPr>
        <sz val="11"/>
        <color rgb="FFFF0000"/>
        <rFont val="宋体"/>
        <charset val="134"/>
      </rPr>
      <t>修改文字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背景色变色</t>
    </r>
    <r>
      <rPr>
        <sz val="11"/>
        <color theme="1"/>
        <rFont val="宋体"/>
        <charset val="134"/>
      </rPr>
      <t>；统计项统一修改成，今天；最近7天，本月，全部处理</t>
    </r>
  </si>
  <si>
    <t>订单管理统计信息修改</t>
  </si>
  <si>
    <t>运维订单管理统计信息修改</t>
  </si>
  <si>
    <t>项目管理理统计信息修改</t>
  </si>
  <si>
    <t>订单要增加打印功能（单，批量的）</t>
  </si>
  <si>
    <t>用户和项目管理项</t>
  </si>
  <si>
    <t>设备管理重做</t>
  </si>
  <si>
    <t>订单管理里关于设备的文字描述修改</t>
  </si>
  <si>
    <t>手机接口需要加数据权限验证</t>
  </si>
  <si>
    <t>2017/1/19需要修改问题</t>
  </si>
  <si>
    <t>1.最外层成功时缺少msg；</t>
  </si>
  <si>
    <t>2.appDataStVO  中的统计值不对，维修和工程的都是总数值小于工作中的值</t>
  </si>
  <si>
    <t>3.appOrderList中需要维修和工程的所有订单，然后用时间排序，可以增加一个类型区分是工程还是维修</t>
  </si>
  <si>
    <t>4.缺少用户名，密码，性别，电话，身份证，地址，是否更改过密码，备注的用户信息。</t>
  </si>
  <si>
    <t>5.缺少app下载版本路径和版本号信息。</t>
  </si>
  <si>
    <t>6.app更新的日志</t>
  </si>
  <si>
    <t>2017/2/8日修改问题</t>
  </si>
  <si>
    <t>1.修改订单中设备描述：可领设备数量，已安装设备数量，设备总数</t>
  </si>
  <si>
    <t>2.安装设备数量通过设备表汇总得出</t>
  </si>
  <si>
    <t xml:space="preserve">3.增加一个设备，需要同步修改设备总数，具体：已有设备类型增加设备:修改就不算了，比如新增 如果订单管理里已有此设备了，那就已安装的数量+1
；新设备类型增加设备:可领为0  ，总数跟已安装数一样，   已安装数&lt;= 总数
</t>
  </si>
  <si>
    <t>2017/2/20日修改问题</t>
  </si>
  <si>
    <t>1.客户类型选择天网，但是在项目中显示金融。</t>
  </si>
  <si>
    <t>2.内容字体与外面不一致，可否小一点，另外，内容没有全屏，底下空白很多</t>
  </si>
  <si>
    <t>3.用户名扩展到20位</t>
  </si>
  <si>
    <t>4.设备唯一编码扩展到30位。</t>
  </si>
  <si>
    <t>5.设备标识  改名称为： 唯一标识</t>
  </si>
  <si>
    <t>6.名称变更，将“设备” 改为: 前端设备    “线材”  改为后端设备    “辅材材料” 不变</t>
  </si>
  <si>
    <t>7.项目增加一个字段，项目状态：（维护期内，维护期外，终止）</t>
  </si>
  <si>
    <t>8.安装地址在地图上更改（增加字段经纬度）</t>
  </si>
  <si>
    <t>9.修改地图弹出window大小</t>
  </si>
  <si>
    <t>10.订单编号生成器加前赘</t>
  </si>
  <si>
    <t>11.首页加项目过滤</t>
  </si>
  <si>
    <t>12.增加接口查询维修订单，根据订单NO或维修订单NO返回唯一对象</t>
  </si>
  <si>
    <t>13.web和mis查询不记录日志</t>
  </si>
  <si>
    <t>14.数据库一键备份和还原</t>
  </si>
  <si>
    <t>2017/3/6日问题</t>
  </si>
  <si>
    <t>1.手机端接口：返回    "message": "增加设备成功",  "messageType": "info"（是否成功？原先约定为"success"视为成功,info表示什么含义？）</t>
  </si>
  <si>
    <t>320212接口参数应加入经纬度。</t>
  </si>
  <si>
    <t>参数里有，就可以保存</t>
  </si>
  <si>
    <t>2.100302
手机端接口：返回结果的projectid 不对，未赋值。</t>
  </si>
  <si>
    <t>未修改，Order里有ProjectId</t>
  </si>
  <si>
    <t xml:space="preserve">3.320213
删除设备成功后，storeCnt数量没有减 ，增加设备没有问题，storeCnt是会增加的，怀疑是不是没考虑过滤逻辑删除？
</t>
  </si>
  <si>
    <t>4.100302  和 100312  放到这两个接口里增加【维修的故障类】</t>
  </si>
  <si>
    <t xml:space="preserve">5.330306这个开工时间maintainBeginDate需要后台给你传吗，用后台服务器时间吧，手机时间可以改
</t>
  </si>
  <si>
    <t>6.设备标识唯一性校验？如果为null不校验，如果有值校验进行唯一性校验？</t>
  </si>
  <si>
    <t>1.去掉项目表项目编号+删除标识的唯一性主键</t>
  </si>
  <si>
    <t>2.订单和运维订单的查询统计 增加项目删除过滤</t>
  </si>
  <si>
    <t>3.时间控件均变成不可编辑</t>
  </si>
  <si>
    <t>4.订单中数字控件加校验</t>
  </si>
  <si>
    <t>5.地图增加tryCache</t>
  </si>
  <si>
    <t>2017/3/13日问题</t>
  </si>
  <si>
    <t>1.维修端增加上传\删除维修图片功能，图片文件按ID进行文件夹划分</t>
  </si>
  <si>
    <t>2.工程端增加上传\维修图片功能，图片存储按订单编号进行文件夹划分</t>
  </si>
  <si>
    <t>2017/3/16日问题</t>
  </si>
  <si>
    <t>1.编写用户手册（MIS/WEB）</t>
  </si>
  <si>
    <t>2.增加维修人数修改接口</t>
  </si>
  <si>
    <t>2017/3/21日问题</t>
  </si>
  <si>
    <t>1.权限重新分配，APP端，对权限重新校验</t>
  </si>
  <si>
    <t>2.数据权限，WEB端和APP端</t>
  </si>
  <si>
    <t>2017/7/29日工作</t>
  </si>
  <si>
    <t>数据导入（半手工导入109条记录，耗时近6小时）</t>
  </si>
  <si>
    <t>2017/8/14导入工作量评估</t>
  </si>
  <si>
    <t>主要数据导入开发及调试需40-60工时，价格约（2000左右）</t>
  </si>
  <si>
    <t>单设备导入16-20工时 价格600-800</t>
  </si>
  <si>
    <t>序号</t>
  </si>
  <si>
    <t>表名</t>
  </si>
  <si>
    <t>说明</t>
  </si>
  <si>
    <t>类型</t>
  </si>
  <si>
    <t>是否建表</t>
  </si>
  <si>
    <t>QR_USER</t>
  </si>
  <si>
    <t>用户</t>
  </si>
  <si>
    <t>SYS</t>
  </si>
  <si>
    <t>Y</t>
  </si>
  <si>
    <t>QR_ROLE</t>
  </si>
  <si>
    <t>角色表</t>
  </si>
  <si>
    <t>QR_REL_USER_ROLE</t>
  </si>
  <si>
    <t>用户角色关联表</t>
  </si>
  <si>
    <t>REL</t>
  </si>
  <si>
    <t>QR_FUNCTION</t>
  </si>
  <si>
    <t>权限表</t>
  </si>
  <si>
    <t>QR_REL_ROLE_FUNC</t>
  </si>
  <si>
    <t>角色权限关联表</t>
  </si>
  <si>
    <t>QR_LOG</t>
  </si>
  <si>
    <t>日志表</t>
  </si>
  <si>
    <t>QR_CUSTOM</t>
  </si>
  <si>
    <t>客户表</t>
  </si>
  <si>
    <t>BIZ</t>
  </si>
  <si>
    <t>QR_PROJECT</t>
  </si>
  <si>
    <t>项目表</t>
  </si>
  <si>
    <t>QR_REL_PROJECT_DEVICE</t>
  </si>
  <si>
    <t>项目设备关联表</t>
  </si>
  <si>
    <t>QR_REL_PROJECT_USER</t>
  </si>
  <si>
    <t>项目用户关联表</t>
  </si>
  <si>
    <t>QR_ORDER</t>
  </si>
  <si>
    <t>订单表</t>
  </si>
  <si>
    <t>Or_REL_ORDER_FILE</t>
  </si>
  <si>
    <t>订单文件关联表</t>
  </si>
  <si>
    <t>QR_REL_OREDER_DEVICE</t>
  </si>
  <si>
    <t>订单设备关联表</t>
  </si>
  <si>
    <t>QR_MORDER</t>
  </si>
  <si>
    <t>维修订单表</t>
  </si>
  <si>
    <t>QR_FAULTTYPE</t>
  </si>
  <si>
    <t>故障类型表</t>
  </si>
  <si>
    <t>QR_DEVICE_TYPE</t>
  </si>
  <si>
    <t>设备类型表</t>
  </si>
  <si>
    <t>QR_DEVICE_PROPERTY</t>
  </si>
  <si>
    <t>设备属性表</t>
  </si>
  <si>
    <t>QR_DICT</t>
  </si>
  <si>
    <t>字典表（所有字典再一个sheet页）</t>
  </si>
  <si>
    <t>QR_DEVICEITEM</t>
  </si>
  <si>
    <t>设备明细表</t>
  </si>
  <si>
    <t>qr_deviceitem_property</t>
  </si>
  <si>
    <t>设备明细属性表</t>
  </si>
  <si>
    <t>QR_CFG_FUNC_SERVICE</t>
  </si>
  <si>
    <t>App权限-服务配置表</t>
  </si>
  <si>
    <t>变更记录</t>
  </si>
  <si>
    <t>变更内容</t>
  </si>
  <si>
    <t>1.增加用户角色关联表
2.用户表去掉role_ID
3.项目表修改CM_ID,PM_ID客户经理和项目经理从用户表出
4.增加订单设备表，订单设备属性表。</t>
  </si>
  <si>
    <t>列名</t>
  </si>
  <si>
    <t>数据属性</t>
  </si>
  <si>
    <t>长度</t>
  </si>
  <si>
    <t>是否必输</t>
  </si>
  <si>
    <t>备注</t>
  </si>
  <si>
    <t>返回</t>
  </si>
  <si>
    <t>USER_ID</t>
  </si>
  <si>
    <t>bigint</t>
  </si>
  <si>
    <t>用户ID</t>
  </si>
  <si>
    <t>自增序列</t>
  </si>
  <si>
    <t>USER_NAME</t>
  </si>
  <si>
    <t>varchar(50)</t>
  </si>
  <si>
    <t>用户名称</t>
  </si>
  <si>
    <t>USER_FULLNAME</t>
  </si>
  <si>
    <t>中文用户名</t>
  </si>
  <si>
    <t>USER_PWD</t>
  </si>
  <si>
    <t>密码</t>
  </si>
  <si>
    <t>USER_SEX</t>
  </si>
  <si>
    <t>varchar(10)</t>
  </si>
  <si>
    <t>性别</t>
  </si>
  <si>
    <t>USER_TEL1</t>
  </si>
  <si>
    <t>varchar(20)</t>
  </si>
  <si>
    <t>电话1</t>
  </si>
  <si>
    <t>USER_TEL2</t>
  </si>
  <si>
    <t>电话2</t>
  </si>
  <si>
    <t>USER_IDCARD</t>
  </si>
  <si>
    <t>身份证号</t>
  </si>
  <si>
    <t>USER_ADDRESS</t>
  </si>
  <si>
    <t>用户地址</t>
  </si>
  <si>
    <t>USER_REMARK</t>
  </si>
  <si>
    <t>varchar(200)</t>
  </si>
  <si>
    <t>用户备注</t>
  </si>
  <si>
    <t>USER_STATUS</t>
  </si>
  <si>
    <t>用户状态：0:启用(default)；1：停用</t>
  </si>
  <si>
    <t>UPD_DATE</t>
  </si>
  <si>
    <t>datetime</t>
  </si>
  <si>
    <t>更新时间</t>
  </si>
  <si>
    <t>INS_DATE</t>
  </si>
  <si>
    <t>创建时间</t>
  </si>
  <si>
    <t>INS_USER</t>
  </si>
  <si>
    <t>创建用户ID</t>
  </si>
  <si>
    <t>UPD_USER</t>
  </si>
  <si>
    <t>更新用户ID</t>
  </si>
  <si>
    <t>LAT</t>
  </si>
  <si>
    <t>DECIMAL(16,6)</t>
  </si>
  <si>
    <t>LNG</t>
  </si>
  <si>
    <t>ROLE_ID</t>
  </si>
  <si>
    <t>角色ID</t>
  </si>
  <si>
    <t>ROLE_NAME</t>
  </si>
  <si>
    <t>角色名称</t>
  </si>
  <si>
    <t>ROLE_REMARK</t>
  </si>
  <si>
    <t>角色描述</t>
  </si>
  <si>
    <t>user_id</t>
  </si>
  <si>
    <t>用户表外键</t>
  </si>
  <si>
    <t>role_id</t>
  </si>
  <si>
    <t>角色表外键</t>
  </si>
  <si>
    <t>function_id</t>
  </si>
  <si>
    <t>功能ID</t>
  </si>
  <si>
    <t>function_name</t>
  </si>
  <si>
    <t>功能名称</t>
  </si>
  <si>
    <t>function_desc</t>
  </si>
  <si>
    <t>功能描述</t>
  </si>
  <si>
    <t>权限ID</t>
  </si>
  <si>
    <t>log_id</t>
  </si>
  <si>
    <t>日志ID</t>
  </si>
  <si>
    <t>log_cotent</t>
  </si>
  <si>
    <t>varchar(500)</t>
  </si>
  <si>
    <t>日志内容</t>
  </si>
  <si>
    <t>log_para</t>
  </si>
  <si>
    <t>日志参数</t>
  </si>
  <si>
    <t>log_biz_type</t>
  </si>
  <si>
    <t>1客户表2项目表，3订单4维修订单</t>
  </si>
  <si>
    <t>log_biz_ID</t>
  </si>
  <si>
    <t>业务ID</t>
  </si>
  <si>
    <t>CUS_ID</t>
  </si>
  <si>
    <t>客户编号</t>
  </si>
  <si>
    <t>CUS_NAME</t>
  </si>
  <si>
    <t>客户姓名</t>
  </si>
  <si>
    <t>CUS_CARID</t>
  </si>
  <si>
    <t>客户身份证号</t>
  </si>
  <si>
    <t>CUS_TEL1</t>
  </si>
  <si>
    <t>客户电话1</t>
  </si>
  <si>
    <t>CUS_TEL2</t>
  </si>
  <si>
    <t>客户电话2</t>
  </si>
  <si>
    <t>CUS_SEX</t>
  </si>
  <si>
    <t>客户性别</t>
  </si>
  <si>
    <t>CUS_ADDRESS</t>
  </si>
  <si>
    <t>客户地址</t>
  </si>
  <si>
    <t>CUS_SUBSTATION</t>
  </si>
  <si>
    <t>所属分局</t>
  </si>
  <si>
    <t>CUS_POLICESTATION</t>
  </si>
  <si>
    <t xml:space="preserve">所属派出所 </t>
  </si>
  <si>
    <t>CUS_TYPE</t>
  </si>
  <si>
    <t>varchar(1)</t>
  </si>
  <si>
    <t>用户类别</t>
  </si>
  <si>
    <t>CUS_REMARK</t>
  </si>
  <si>
    <t>客户备注</t>
  </si>
  <si>
    <t>CUS_STATUS</t>
  </si>
  <si>
    <t>订单状态（默认0,删除1）</t>
  </si>
  <si>
    <t>project_id</t>
  </si>
  <si>
    <t>项目ID</t>
  </si>
  <si>
    <t>project_NO</t>
  </si>
  <si>
    <t>varchar(100)</t>
  </si>
  <si>
    <t>项目号</t>
  </si>
  <si>
    <t>project_Name</t>
  </si>
  <si>
    <t>项目名称</t>
  </si>
  <si>
    <t>客户ID</t>
  </si>
  <si>
    <t>外键关联客户表</t>
  </si>
  <si>
    <t xml:space="preserve">外键用户ID </t>
  </si>
  <si>
    <t>CM_ID</t>
  </si>
  <si>
    <t>客户经理ID</t>
  </si>
  <si>
    <t>外键关联用户表</t>
  </si>
  <si>
    <t xml:space="preserve">用户ID </t>
  </si>
  <si>
    <t>PM_ID</t>
  </si>
  <si>
    <t>项目经理ID</t>
  </si>
  <si>
    <t>project_type</t>
  </si>
  <si>
    <t xml:space="preserve">项目分类 </t>
  </si>
  <si>
    <t>contract_Id</t>
  </si>
  <si>
    <t>合同编号</t>
  </si>
  <si>
    <t>sign_date</t>
  </si>
  <si>
    <t>签订日期</t>
  </si>
  <si>
    <t>CONTRACT_SUM</t>
  </si>
  <si>
    <t>DECIMAL(16,2)</t>
  </si>
  <si>
    <t>合同金额</t>
  </si>
  <si>
    <t>contract_date</t>
  </si>
  <si>
    <t>合同日期</t>
  </si>
  <si>
    <t>pay_type</t>
  </si>
  <si>
    <t xml:space="preserve">缴费类型 </t>
  </si>
  <si>
    <t>work_end_date</t>
  </si>
  <si>
    <t>工期截止日期</t>
  </si>
  <si>
    <t>work_Start_date</t>
  </si>
  <si>
    <t xml:space="preserve">开工日期 </t>
  </si>
  <si>
    <t>Year_PAY</t>
  </si>
  <si>
    <t xml:space="preserve">DECIMAL(16,2) </t>
  </si>
  <si>
    <t>年服务费</t>
  </si>
  <si>
    <t>service_End_Date</t>
  </si>
  <si>
    <t xml:space="preserve">服务截止日期 </t>
  </si>
  <si>
    <t>pay_date</t>
  </si>
  <si>
    <t>缴费日期</t>
  </si>
  <si>
    <t>build_type</t>
  </si>
  <si>
    <t>建设方式</t>
  </si>
  <si>
    <t>join_date</t>
  </si>
  <si>
    <t xml:space="preserve">入网日期 </t>
  </si>
  <si>
    <t>stop_date</t>
  </si>
  <si>
    <t xml:space="preserve">停机日期 </t>
  </si>
  <si>
    <t>project_remark</t>
  </si>
  <si>
    <t>PRO_STATUS</t>
  </si>
  <si>
    <t>删除标示：1 删除</t>
  </si>
  <si>
    <t>PRO_STAT</t>
  </si>
  <si>
    <t>项目状态</t>
  </si>
  <si>
    <t>项目状态：（维护期内，维护期外，终止）</t>
  </si>
  <si>
    <t>说明：</t>
  </si>
  <si>
    <r>
      <rPr>
        <sz val="11"/>
        <color theme="1"/>
        <rFont val="宋体"/>
        <charset val="134"/>
      </rPr>
      <t>项目表需要某种类型设备的数量</t>
    </r>
    <r>
      <rPr>
        <b/>
        <sz val="20"/>
        <color theme="1"/>
        <rFont val="宋体"/>
        <charset val="134"/>
      </rPr>
      <t>QR_REL_PROJECT_DEVICE</t>
    </r>
  </si>
  <si>
    <t>Device_TYPE_id</t>
  </si>
  <si>
    <t>设备ID</t>
  </si>
  <si>
    <t>Device_Cnt</t>
  </si>
  <si>
    <t>消耗设备数量</t>
  </si>
  <si>
    <t>ORDER_ID</t>
  </si>
  <si>
    <t>bigint(64)</t>
  </si>
  <si>
    <t>订单ID</t>
  </si>
  <si>
    <t>ORDER_NO</t>
  </si>
  <si>
    <t>VARCHAR(100)</t>
  </si>
  <si>
    <t>订单编号</t>
  </si>
  <si>
    <t>PROJECT_ID</t>
  </si>
  <si>
    <t>WORK_PM_ID</t>
  </si>
  <si>
    <t>施工负责人ID</t>
  </si>
  <si>
    <t>WORK_CNT</t>
  </si>
  <si>
    <t>施工人数</t>
  </si>
  <si>
    <t>WORK_ADDRESS</t>
  </si>
  <si>
    <t>施工地点</t>
  </si>
  <si>
    <t>WORK_COMPANY</t>
  </si>
  <si>
    <t>施工单位</t>
  </si>
  <si>
    <t>WORK_COMPANY_QUALIFIED</t>
  </si>
  <si>
    <t xml:space="preserve">单位资质情况 </t>
  </si>
  <si>
    <t>WORK_TYPE</t>
  </si>
  <si>
    <t>施工类型</t>
  </si>
  <si>
    <t>WORK_DAYS</t>
  </si>
  <si>
    <t>施工天数</t>
  </si>
  <si>
    <t>PLAN_BEGIN_DATE</t>
  </si>
  <si>
    <t>计划施工时间</t>
  </si>
  <si>
    <t>PLAN_END_DATE</t>
  </si>
  <si>
    <t>计划完工时间</t>
  </si>
  <si>
    <t>STORE_PM_ID</t>
  </si>
  <si>
    <t>出库联系人</t>
  </si>
  <si>
    <t>PLAN_OUTSTORE_DATE</t>
  </si>
  <si>
    <t>计划出库时间</t>
  </si>
  <si>
    <t>WORK_STATUS</t>
  </si>
  <si>
    <t>施工状态</t>
  </si>
  <si>
    <t>WORK_BEGIN_DATE</t>
  </si>
  <si>
    <t>实际施工时间</t>
  </si>
  <si>
    <t>WORK_END_DATE</t>
  </si>
  <si>
    <t>实际施工完成时间</t>
  </si>
  <si>
    <t>WORK_PROGRESS</t>
  </si>
  <si>
    <t>施工进度</t>
  </si>
  <si>
    <t>LAST_WORKUPD_DATE</t>
  </si>
  <si>
    <t>最后一次施工更新时间</t>
  </si>
  <si>
    <t>CHECKER_ID</t>
  </si>
  <si>
    <t>内检人员</t>
  </si>
  <si>
    <t>CHECK_RESULT</t>
  </si>
  <si>
    <t>施工内检结果</t>
  </si>
  <si>
    <t>CHECK_DATE</t>
  </si>
  <si>
    <t>内检时间</t>
  </si>
  <si>
    <t>USER_RATING</t>
  </si>
  <si>
    <t>用户评分</t>
  </si>
  <si>
    <t>USER_APPRAISE</t>
  </si>
  <si>
    <t>用户评价</t>
  </si>
  <si>
    <t>WORK_REMARK</t>
  </si>
  <si>
    <t>OREDER_STATUS</t>
  </si>
  <si>
    <t>1删除</t>
  </si>
  <si>
    <t>order_id</t>
  </si>
  <si>
    <t>Device_type_id</t>
  </si>
  <si>
    <t>DESIGN_CNT</t>
  </si>
  <si>
    <t>STORE_CNT</t>
  </si>
  <si>
    <t>可领设备数（库存）</t>
  </si>
  <si>
    <t>CUNSUME_CNT</t>
  </si>
  <si>
    <t>已领设备</t>
  </si>
  <si>
    <t>INSTALL_CNT</t>
  </si>
  <si>
    <t>已安装设备数</t>
  </si>
  <si>
    <t>file_id</t>
  </si>
  <si>
    <t>文件ID</t>
  </si>
  <si>
    <t>file_nme</t>
  </si>
  <si>
    <t>varachar(200)</t>
  </si>
  <si>
    <t>文件名称</t>
  </si>
  <si>
    <t>file_path</t>
  </si>
  <si>
    <t>文件路径</t>
  </si>
  <si>
    <t>file_type</t>
  </si>
  <si>
    <t>文件类型（1施工图纸，2竣工资料）</t>
  </si>
  <si>
    <t>MORDER_ID</t>
  </si>
  <si>
    <t>运维订单编号</t>
  </si>
  <si>
    <t>MORDER_PM</t>
  </si>
  <si>
    <t>运维经理ID</t>
  </si>
  <si>
    <t>MAINTAIN_DATE</t>
  </si>
  <si>
    <t>派修时间</t>
  </si>
  <si>
    <t>FAULT_DESC</t>
  </si>
  <si>
    <t>故障描述</t>
  </si>
  <si>
    <t>APPOINTMENT_DATE</t>
  </si>
  <si>
    <t>预约时间</t>
  </si>
  <si>
    <t>计划完成时间</t>
  </si>
  <si>
    <t>MWORKER_CNT</t>
  </si>
  <si>
    <t>维修人数</t>
  </si>
  <si>
    <t>MAINTAIN_BEGIN_DATE</t>
  </si>
  <si>
    <t>维修开始日期</t>
  </si>
  <si>
    <t>MAINTAIN_STATUS</t>
  </si>
  <si>
    <t>维修状态</t>
  </si>
  <si>
    <t>MAINTAIN_SPEED</t>
  </si>
  <si>
    <t>维修进度</t>
  </si>
  <si>
    <t>FAULT_TYPE</t>
  </si>
  <si>
    <t>故障类别</t>
  </si>
  <si>
    <t>MAINTAIN_PM</t>
  </si>
  <si>
    <t>维修负责人ID</t>
  </si>
  <si>
    <t>ACCEPT_STATUS</t>
  </si>
  <si>
    <t>验收状态</t>
  </si>
  <si>
    <t>ACCEPTECALL_MAN</t>
  </si>
  <si>
    <t>验收回访人</t>
  </si>
  <si>
    <t>CALLBACK_DATE</t>
  </si>
  <si>
    <t>验收回访时间</t>
  </si>
  <si>
    <t>SOLUTION</t>
  </si>
  <si>
    <t>解决方案</t>
  </si>
  <si>
    <t>MAINTAIN_RESULTDESC</t>
  </si>
  <si>
    <t>维修结果描述</t>
  </si>
  <si>
    <t>MAINTAIN_REMARK</t>
  </si>
  <si>
    <t>USER_SCORE</t>
  </si>
  <si>
    <t>USER_PROPOSAL</t>
  </si>
  <si>
    <t>MODER_STATUS</t>
  </si>
  <si>
    <t>是否删除1</t>
  </si>
  <si>
    <t>FAULTTYPE_ID</t>
  </si>
  <si>
    <t>故障类型ID</t>
  </si>
  <si>
    <t>FAULTTYPE_NO</t>
  </si>
  <si>
    <t>故障编码</t>
  </si>
  <si>
    <t>FAULTTYPE_NAME</t>
  </si>
  <si>
    <t>故障类型名称</t>
  </si>
  <si>
    <t>id</t>
  </si>
  <si>
    <t>text</t>
  </si>
  <si>
    <t>设备名称</t>
  </si>
  <si>
    <t>class_type</t>
  </si>
  <si>
    <t>大分类类型（设备，线材，辅助设备）</t>
  </si>
  <si>
    <t>DEV_STATUS</t>
  </si>
  <si>
    <t>删除标示 ，1已删</t>
  </si>
  <si>
    <t>divice_id</t>
  </si>
  <si>
    <t>联合主键</t>
  </si>
  <si>
    <t>propert_name</t>
  </si>
  <si>
    <t>属性名</t>
  </si>
  <si>
    <t>property_ID</t>
  </si>
  <si>
    <t>property_id</t>
  </si>
  <si>
    <t>属性ID</t>
  </si>
  <si>
    <t>所有字典都用如下结构，只有表名不同</t>
  </si>
  <si>
    <t>DICT_id</t>
  </si>
  <si>
    <t>字典ID</t>
  </si>
  <si>
    <t>DICT_NAME</t>
  </si>
  <si>
    <t>字典名称</t>
  </si>
  <si>
    <t>字典表表名</t>
  </si>
  <si>
    <t>QR_DICT_JUDGE</t>
  </si>
  <si>
    <t>评价</t>
  </si>
  <si>
    <t>QR_DICT_PROJECT_TYPE</t>
  </si>
  <si>
    <t>项目类型</t>
  </si>
  <si>
    <t>QR_DICT_USER_TYPE</t>
  </si>
  <si>
    <t>用户类型</t>
  </si>
  <si>
    <t>QR_DICT_FEE_TYPE</t>
  </si>
  <si>
    <t>缴费类型</t>
  </si>
  <si>
    <t>QR_DICT_WORK_TYPE</t>
  </si>
  <si>
    <t>QR_DICT_WORK_STATUS</t>
  </si>
  <si>
    <t>QR_DICT_WORK_CHECK</t>
  </si>
  <si>
    <t>施工内验结果</t>
  </si>
  <si>
    <t>QR_DICT_REPAIR_STATUS</t>
  </si>
  <si>
    <t>qr_deviceitem</t>
  </si>
  <si>
    <t>deviceitem_id</t>
  </si>
  <si>
    <t>device_type_id</t>
  </si>
  <si>
    <t>设备类型ID</t>
  </si>
  <si>
    <t>deviceitem_Name</t>
  </si>
  <si>
    <t>deviceitem_status</t>
  </si>
  <si>
    <t>VARCHAR(10)</t>
  </si>
  <si>
    <t>删除标识</t>
  </si>
  <si>
    <t>deviceitem_uid</t>
  </si>
  <si>
    <t>设备唯一标示，可以为空</t>
  </si>
  <si>
    <t>deviceitem_property_id</t>
  </si>
  <si>
    <t>devicetype_property_id</t>
  </si>
  <si>
    <t>BIGINT(64)</t>
  </si>
  <si>
    <t>deviceitem_property_value</t>
  </si>
  <si>
    <t>属性描述</t>
  </si>
  <si>
    <t>deviceItem_id</t>
  </si>
  <si>
    <t>qr_rel_project_user</t>
  </si>
  <si>
    <t>项目Id</t>
  </si>
  <si>
    <t>qr_cfg_func_service</t>
  </si>
  <si>
    <t>SYSTEM_ID</t>
  </si>
  <si>
    <t>系统ID</t>
  </si>
  <si>
    <t>SERVICE_ID</t>
  </si>
  <si>
    <t>服务ID</t>
  </si>
  <si>
    <t>FUNCTION_ID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</si>
</sst>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000000"/>
      <name val="Simsun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sz val="20"/>
      <color theme="1"/>
      <name val="宋体"/>
      <charset val="134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5" fillId="22" borderId="1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2" xfId="1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10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10" applyFill="1" applyBorder="1">
      <alignment vertical="center"/>
    </xf>
    <xf numFmtId="0" fontId="0" fillId="0" borderId="0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Fill="1">
      <alignment vertical="center"/>
    </xf>
    <xf numFmtId="0" fontId="9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2" fillId="2" borderId="4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8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3" fillId="0" borderId="1" xfId="1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 wrapText="1"/>
    </xf>
    <xf numFmtId="14" fontId="5" fillId="0" borderId="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396875</xdr:colOff>
      <xdr:row>109</xdr:row>
      <xdr:rowOff>85725</xdr:rowOff>
    </xdr:from>
    <xdr:to>
      <xdr:col>11</xdr:col>
      <xdr:colOff>188595</xdr:colOff>
      <xdr:row>129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040" y="21945600"/>
          <a:ext cx="4820920" cy="362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8"/>
  <sheetViews>
    <sheetView workbookViewId="0">
      <selection activeCell="F13" sqref="F13"/>
    </sheetView>
  </sheetViews>
  <sheetFormatPr defaultColWidth="9" defaultRowHeight="14" outlineLevelCol="2"/>
  <cols>
    <col min="2" max="2" width="15.1272727272727" customWidth="1"/>
    <col min="3" max="3" width="13.2545454545455" customWidth="1"/>
  </cols>
  <sheetData>
    <row r="1" ht="26.25" customHeight="1" spans="2:3">
      <c r="B1" s="84" t="s">
        <v>0</v>
      </c>
      <c r="C1" s="84" t="s">
        <v>1</v>
      </c>
    </row>
    <row r="2" ht="20.1" customHeight="1" spans="2:3">
      <c r="B2" s="4" t="s">
        <v>2</v>
      </c>
      <c r="C2" s="4">
        <v>100</v>
      </c>
    </row>
    <row r="3" ht="20.1" customHeight="1" spans="2:3">
      <c r="B3" s="4" t="s">
        <v>3</v>
      </c>
      <c r="C3" s="4">
        <v>100</v>
      </c>
    </row>
    <row r="4" ht="20.1" customHeight="1" spans="2:3">
      <c r="B4" s="4" t="s">
        <v>4</v>
      </c>
      <c r="C4" s="4">
        <v>100</v>
      </c>
    </row>
    <row r="5" ht="20.1" customHeight="1" spans="2:3">
      <c r="B5" s="4" t="s">
        <v>5</v>
      </c>
      <c r="C5" s="4">
        <v>100</v>
      </c>
    </row>
    <row r="6" ht="20.1" customHeight="1" spans="2:3">
      <c r="B6" s="4" t="s">
        <v>6</v>
      </c>
      <c r="C6" s="4">
        <v>100</v>
      </c>
    </row>
    <row r="7" ht="20.1" customHeight="1" spans="2:3">
      <c r="B7" s="4" t="s">
        <v>7</v>
      </c>
      <c r="C7" s="4">
        <v>100</v>
      </c>
    </row>
    <row r="8" ht="20.1" customHeight="1" spans="2:3">
      <c r="B8" s="4" t="s">
        <v>8</v>
      </c>
      <c r="C8" s="4">
        <v>100</v>
      </c>
    </row>
    <row r="9" ht="20.1" customHeight="1" spans="2:3">
      <c r="B9" s="4" t="s">
        <v>9</v>
      </c>
      <c r="C9" s="4">
        <v>100</v>
      </c>
    </row>
    <row r="10" ht="20.1" customHeight="1" spans="2:3">
      <c r="B10" s="4" t="s">
        <v>10</v>
      </c>
      <c r="C10" s="4">
        <v>100</v>
      </c>
    </row>
    <row r="11" ht="20.1" customHeight="1" spans="2:3">
      <c r="B11" s="4" t="s">
        <v>11</v>
      </c>
      <c r="C11" s="4">
        <v>100</v>
      </c>
    </row>
    <row r="12" ht="20.1" customHeight="1" spans="2:3">
      <c r="B12" s="4" t="s">
        <v>12</v>
      </c>
      <c r="C12" s="4">
        <v>100</v>
      </c>
    </row>
    <row r="13" ht="20.1" customHeight="1" spans="2:3">
      <c r="B13" s="8" t="s">
        <v>13</v>
      </c>
      <c r="C13" s="4">
        <v>100</v>
      </c>
    </row>
    <row r="14" ht="20.1" customHeight="1" spans="2:3">
      <c r="B14" s="8" t="s">
        <v>14</v>
      </c>
      <c r="C14" s="4">
        <v>100</v>
      </c>
    </row>
    <row r="15" ht="20.1" customHeight="1" spans="2:3">
      <c r="B15" s="8" t="s">
        <v>15</v>
      </c>
      <c r="C15" s="4">
        <v>100</v>
      </c>
    </row>
    <row r="16" ht="20.1" customHeight="1" spans="2:3">
      <c r="B16" s="8" t="s">
        <v>16</v>
      </c>
      <c r="C16" s="4">
        <v>100</v>
      </c>
    </row>
    <row r="17" ht="20.1" customHeight="1" spans="2:3">
      <c r="B17" s="8" t="s">
        <v>17</v>
      </c>
      <c r="C17" s="8">
        <v>0</v>
      </c>
    </row>
    <row r="18" ht="20.1" customHeight="1" spans="2:3">
      <c r="B18" s="8" t="s">
        <v>18</v>
      </c>
      <c r="C18" s="8">
        <v>90</v>
      </c>
    </row>
  </sheetData>
  <conditionalFormatting sqref="C2:C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{5d2fb4f9-445a-48fc-ae00-821b688e6ca7}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2fb4f9-445a-48fc-ae00-821b688e6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16"/>
  <sheetViews>
    <sheetView workbookViewId="0">
      <selection activeCell="A2" sqref="A2:G2"/>
    </sheetView>
  </sheetViews>
  <sheetFormatPr defaultColWidth="9" defaultRowHeight="14" outlineLevelCol="7"/>
  <cols>
    <col min="2" max="2" width="15" customWidth="1"/>
    <col min="3" max="3" width="13.8727272727273" customWidth="1"/>
    <col min="6" max="6" width="11.1272727272727" customWidth="1"/>
  </cols>
  <sheetData>
    <row r="1" ht="44.25" customHeight="1" spans="1:7">
      <c r="A1" s="20" t="s">
        <v>130</v>
      </c>
      <c r="B1" s="21"/>
      <c r="C1" s="21"/>
      <c r="D1" s="21"/>
      <c r="E1" s="21"/>
      <c r="F1" s="21"/>
      <c r="G1" s="22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229</v>
      </c>
      <c r="C3" s="4" t="s">
        <v>173</v>
      </c>
      <c r="D3" s="4"/>
      <c r="E3" s="4" t="s">
        <v>120</v>
      </c>
      <c r="F3" s="4" t="s">
        <v>230</v>
      </c>
      <c r="G3" s="8" t="s">
        <v>175</v>
      </c>
    </row>
    <row r="4" ht="18" customHeight="1" spans="1:7">
      <c r="A4" s="4">
        <v>2</v>
      </c>
      <c r="B4" s="4" t="s">
        <v>231</v>
      </c>
      <c r="C4" s="4" t="s">
        <v>232</v>
      </c>
      <c r="D4" s="4"/>
      <c r="E4" s="4" t="s">
        <v>120</v>
      </c>
      <c r="F4" s="4" t="s">
        <v>233</v>
      </c>
      <c r="G4" s="4"/>
    </row>
    <row r="5" ht="18" customHeight="1" spans="1:7">
      <c r="A5" s="4">
        <v>4</v>
      </c>
      <c r="B5" s="4" t="s">
        <v>234</v>
      </c>
      <c r="C5" s="4" t="s">
        <v>232</v>
      </c>
      <c r="D5" s="4"/>
      <c r="E5" s="4"/>
      <c r="F5" s="4" t="s">
        <v>235</v>
      </c>
      <c r="G5" s="4"/>
    </row>
    <row r="6" ht="18" customHeight="1" spans="1:7">
      <c r="A6" s="4"/>
      <c r="B6" s="4" t="s">
        <v>236</v>
      </c>
      <c r="C6" s="4" t="s">
        <v>184</v>
      </c>
      <c r="D6" s="4"/>
      <c r="E6" s="4"/>
      <c r="F6" s="4" t="s">
        <v>237</v>
      </c>
      <c r="G6" s="4"/>
    </row>
    <row r="7" ht="18" customHeight="1" spans="1:7">
      <c r="A7" s="4"/>
      <c r="B7" s="4" t="s">
        <v>238</v>
      </c>
      <c r="C7" s="4" t="s">
        <v>173</v>
      </c>
      <c r="D7" s="4"/>
      <c r="E7" s="4"/>
      <c r="F7" s="4" t="s">
        <v>239</v>
      </c>
      <c r="G7" s="4"/>
    </row>
    <row r="8" ht="18" customHeight="1" spans="1:7">
      <c r="A8" s="4">
        <v>5</v>
      </c>
      <c r="B8" s="4" t="s">
        <v>203</v>
      </c>
      <c r="C8" s="4" t="s">
        <v>201</v>
      </c>
      <c r="D8" s="4"/>
      <c r="E8" s="4" t="s">
        <v>120</v>
      </c>
      <c r="F8" s="4" t="s">
        <v>204</v>
      </c>
      <c r="G8" s="4"/>
    </row>
    <row r="9" ht="18" customHeight="1" spans="1:7">
      <c r="A9" s="4">
        <v>7</v>
      </c>
      <c r="B9" s="4" t="s">
        <v>205</v>
      </c>
      <c r="C9" s="4" t="s">
        <v>173</v>
      </c>
      <c r="D9" s="4"/>
      <c r="E9" s="4" t="s">
        <v>120</v>
      </c>
      <c r="F9" s="4" t="s">
        <v>206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>
        <v>11</v>
      </c>
      <c r="B13" s="4"/>
      <c r="C13" s="4"/>
      <c r="D13" s="4"/>
      <c r="E13" s="4"/>
      <c r="F13" s="4"/>
      <c r="G13" s="4"/>
    </row>
    <row r="14" ht="18" customHeight="1" spans="1:7">
      <c r="A14" s="4">
        <v>12</v>
      </c>
      <c r="B14" s="4"/>
      <c r="C14" s="4"/>
      <c r="D14" s="4"/>
      <c r="E14" s="4"/>
      <c r="F14" s="4"/>
      <c r="G14" s="4"/>
    </row>
    <row r="15" ht="18" customHeight="1" spans="2:7">
      <c r="B15" s="4"/>
      <c r="C15" s="4"/>
      <c r="D15" s="4"/>
      <c r="E15" s="4"/>
      <c r="F15" s="4"/>
      <c r="G15" s="4"/>
    </row>
    <row r="16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21"/>
  <sheetViews>
    <sheetView workbookViewId="0">
      <selection activeCell="H2" sqref="H2"/>
    </sheetView>
  </sheetViews>
  <sheetFormatPr defaultColWidth="9" defaultRowHeight="14" outlineLevelCol="7"/>
  <cols>
    <col min="1" max="1" width="10.5" customWidth="1"/>
    <col min="2" max="2" width="28" customWidth="1"/>
    <col min="3" max="3" width="13.8727272727273" customWidth="1"/>
    <col min="6" max="6" width="13" customWidth="1"/>
  </cols>
  <sheetData>
    <row r="1" ht="43.5" customHeight="1" spans="1:7">
      <c r="A1" s="1" t="s">
        <v>132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35" t="s">
        <v>170</v>
      </c>
      <c r="H2" s="6" t="s">
        <v>171</v>
      </c>
    </row>
    <row r="3" spans="1:7">
      <c r="A3" s="4">
        <v>1</v>
      </c>
      <c r="B3" s="4" t="s">
        <v>240</v>
      </c>
      <c r="C3" s="4" t="s">
        <v>173</v>
      </c>
      <c r="D3" s="4"/>
      <c r="E3" s="36" t="s">
        <v>120</v>
      </c>
      <c r="F3" s="37" t="s">
        <v>241</v>
      </c>
      <c r="G3" s="8" t="s">
        <v>175</v>
      </c>
    </row>
    <row r="4" spans="1:7">
      <c r="A4" s="4">
        <v>2</v>
      </c>
      <c r="B4" s="4" t="s">
        <v>242</v>
      </c>
      <c r="C4" s="4" t="s">
        <v>177</v>
      </c>
      <c r="D4" s="4"/>
      <c r="E4" s="36" t="s">
        <v>120</v>
      </c>
      <c r="F4" s="37" t="s">
        <v>243</v>
      </c>
      <c r="G4" s="4"/>
    </row>
    <row r="5" spans="1:7">
      <c r="A5" s="4">
        <v>3</v>
      </c>
      <c r="B5" s="4" t="s">
        <v>244</v>
      </c>
      <c r="C5" s="4" t="s">
        <v>177</v>
      </c>
      <c r="D5" s="4"/>
      <c r="E5" s="36"/>
      <c r="F5" s="37" t="s">
        <v>245</v>
      </c>
      <c r="G5" s="4"/>
    </row>
    <row r="6" spans="1:7">
      <c r="A6" s="4">
        <v>4</v>
      </c>
      <c r="B6" s="4" t="s">
        <v>246</v>
      </c>
      <c r="C6" s="4" t="s">
        <v>177</v>
      </c>
      <c r="D6" s="4"/>
      <c r="E6" s="36" t="s">
        <v>120</v>
      </c>
      <c r="F6" s="37" t="s">
        <v>247</v>
      </c>
      <c r="G6" s="4"/>
    </row>
    <row r="7" spans="1:7">
      <c r="A7" s="4">
        <v>5</v>
      </c>
      <c r="B7" s="4" t="s">
        <v>248</v>
      </c>
      <c r="C7" s="4" t="s">
        <v>177</v>
      </c>
      <c r="D7" s="4"/>
      <c r="E7" s="36" t="s">
        <v>120</v>
      </c>
      <c r="F7" s="37" t="s">
        <v>249</v>
      </c>
      <c r="G7" s="4"/>
    </row>
    <row r="8" spans="1:7">
      <c r="A8" s="4">
        <v>6</v>
      </c>
      <c r="B8" s="4" t="s">
        <v>250</v>
      </c>
      <c r="C8" s="4" t="s">
        <v>184</v>
      </c>
      <c r="D8" s="4"/>
      <c r="E8" s="4"/>
      <c r="F8" s="37" t="s">
        <v>251</v>
      </c>
      <c r="G8" s="4"/>
    </row>
    <row r="9" spans="1:7">
      <c r="A9" s="4">
        <v>7</v>
      </c>
      <c r="B9" s="4" t="s">
        <v>252</v>
      </c>
      <c r="C9" s="4" t="s">
        <v>196</v>
      </c>
      <c r="D9" s="4"/>
      <c r="E9" s="4"/>
      <c r="F9" s="37" t="s">
        <v>253</v>
      </c>
      <c r="G9" s="4"/>
    </row>
    <row r="10" spans="1:7">
      <c r="A10" s="4">
        <v>8</v>
      </c>
      <c r="B10" s="4" t="s">
        <v>254</v>
      </c>
      <c r="C10" s="4" t="s">
        <v>196</v>
      </c>
      <c r="D10" s="4"/>
      <c r="E10" s="4"/>
      <c r="F10" s="37" t="s">
        <v>255</v>
      </c>
      <c r="G10" s="4"/>
    </row>
    <row r="11" spans="1:7">
      <c r="A11" s="4">
        <v>9</v>
      </c>
      <c r="B11" s="4" t="s">
        <v>256</v>
      </c>
      <c r="C11" s="4" t="s">
        <v>196</v>
      </c>
      <c r="D11" s="4"/>
      <c r="E11" s="4"/>
      <c r="F11" s="37" t="s">
        <v>257</v>
      </c>
      <c r="G11" s="4"/>
    </row>
    <row r="12" spans="1:7">
      <c r="A12" s="4">
        <v>10</v>
      </c>
      <c r="B12" s="4" t="s">
        <v>258</v>
      </c>
      <c r="C12" s="4" t="s">
        <v>259</v>
      </c>
      <c r="D12" s="4"/>
      <c r="E12" s="4"/>
      <c r="F12" s="37" t="s">
        <v>260</v>
      </c>
      <c r="G12" s="4"/>
    </row>
    <row r="13" spans="1:7">
      <c r="A13" s="4">
        <v>11</v>
      </c>
      <c r="B13" s="4" t="s">
        <v>261</v>
      </c>
      <c r="C13" s="4" t="s">
        <v>196</v>
      </c>
      <c r="D13" s="4"/>
      <c r="E13" s="4"/>
      <c r="F13" s="37" t="s">
        <v>262</v>
      </c>
      <c r="G13" s="4"/>
    </row>
    <row r="14" spans="1:7">
      <c r="A14" s="4">
        <v>12</v>
      </c>
      <c r="B14" s="4" t="s">
        <v>200</v>
      </c>
      <c r="C14" s="4" t="s">
        <v>201</v>
      </c>
      <c r="D14" s="4"/>
      <c r="E14" s="4" t="s">
        <v>120</v>
      </c>
      <c r="F14" s="37" t="s">
        <v>202</v>
      </c>
      <c r="G14" s="4"/>
    </row>
    <row r="15" spans="1:7">
      <c r="A15" s="4">
        <v>13</v>
      </c>
      <c r="B15" s="4" t="s">
        <v>203</v>
      </c>
      <c r="C15" s="4" t="s">
        <v>201</v>
      </c>
      <c r="D15" s="4"/>
      <c r="E15" s="4" t="s">
        <v>120</v>
      </c>
      <c r="F15" s="37" t="s">
        <v>204</v>
      </c>
      <c r="G15" s="4"/>
    </row>
    <row r="16" spans="1:7">
      <c r="A16" s="4">
        <v>14</v>
      </c>
      <c r="B16" s="4" t="s">
        <v>205</v>
      </c>
      <c r="C16" s="4" t="s">
        <v>173</v>
      </c>
      <c r="D16" s="4"/>
      <c r="E16" s="4" t="s">
        <v>120</v>
      </c>
      <c r="F16" s="37" t="s">
        <v>206</v>
      </c>
      <c r="G16" s="4"/>
    </row>
    <row r="17" spans="1:7">
      <c r="A17" s="4">
        <v>15</v>
      </c>
      <c r="B17" s="4" t="s">
        <v>207</v>
      </c>
      <c r="C17" s="4" t="s">
        <v>173</v>
      </c>
      <c r="D17" s="4"/>
      <c r="E17" s="4" t="s">
        <v>120</v>
      </c>
      <c r="F17" s="37" t="s">
        <v>208</v>
      </c>
      <c r="G17" s="4"/>
    </row>
    <row r="18" spans="1:7">
      <c r="A18" s="4">
        <v>16</v>
      </c>
      <c r="B18" s="4" t="s">
        <v>263</v>
      </c>
      <c r="C18" s="4" t="s">
        <v>184</v>
      </c>
      <c r="D18" s="4"/>
      <c r="E18" s="4"/>
      <c r="F18" s="37" t="s">
        <v>264</v>
      </c>
      <c r="G18" s="4"/>
    </row>
    <row r="19" spans="1:7">
      <c r="A19" s="4">
        <v>17</v>
      </c>
      <c r="B19" s="4" t="s">
        <v>209</v>
      </c>
      <c r="C19" s="4" t="s">
        <v>210</v>
      </c>
      <c r="D19" s="4"/>
      <c r="E19" s="4"/>
      <c r="F19" s="37"/>
      <c r="G19" s="4"/>
    </row>
    <row r="20" spans="1:7">
      <c r="A20" s="4">
        <v>18</v>
      </c>
      <c r="B20" s="4" t="s">
        <v>211</v>
      </c>
      <c r="C20" s="4" t="s">
        <v>210</v>
      </c>
      <c r="D20" s="4"/>
      <c r="E20" s="4"/>
      <c r="F20" s="37"/>
      <c r="G20" s="4"/>
    </row>
    <row r="21" spans="1:7">
      <c r="A21" s="8">
        <v>19</v>
      </c>
      <c r="B21" s="8" t="s">
        <v>172</v>
      </c>
      <c r="C21" s="8" t="s">
        <v>173</v>
      </c>
      <c r="D21" s="4"/>
      <c r="E21" s="4"/>
      <c r="F21" s="8" t="s">
        <v>174</v>
      </c>
      <c r="G21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N36"/>
  <sheetViews>
    <sheetView topLeftCell="A10" workbookViewId="0">
      <selection activeCell="H23" sqref="H23"/>
    </sheetView>
  </sheetViews>
  <sheetFormatPr defaultColWidth="9" defaultRowHeight="14"/>
  <cols>
    <col min="1" max="1" width="15.7545454545455" customWidth="1"/>
    <col min="2" max="2" width="17.2545454545455" customWidth="1"/>
    <col min="3" max="3" width="13.6272727272727" customWidth="1"/>
    <col min="4" max="4" width="11.8727272727273" customWidth="1"/>
    <col min="5" max="5" width="11.6272727272727" customWidth="1"/>
    <col min="6" max="6" width="13.7545454545455" customWidth="1"/>
    <col min="7" max="7" width="15.1272727272727" customWidth="1"/>
    <col min="9" max="13" width="9" style="19"/>
  </cols>
  <sheetData>
    <row r="1" ht="39.75" customHeight="1" spans="1:7">
      <c r="A1" s="1" t="s">
        <v>135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265</v>
      </c>
      <c r="C3" s="4" t="s">
        <v>173</v>
      </c>
      <c r="D3" s="4"/>
      <c r="E3" s="4" t="s">
        <v>120</v>
      </c>
      <c r="F3" s="4" t="s">
        <v>266</v>
      </c>
      <c r="G3" s="4"/>
    </row>
    <row r="4" ht="18" customHeight="1" spans="1:7">
      <c r="A4" s="4"/>
      <c r="B4" s="4" t="s">
        <v>267</v>
      </c>
      <c r="C4" s="4" t="s">
        <v>268</v>
      </c>
      <c r="D4" s="4"/>
      <c r="E4" s="4"/>
      <c r="F4" s="4" t="s">
        <v>269</v>
      </c>
      <c r="G4" s="4"/>
    </row>
    <row r="5" ht="18" customHeight="1" spans="1:7">
      <c r="A5" s="4"/>
      <c r="B5" s="4" t="s">
        <v>270</v>
      </c>
      <c r="C5" s="4" t="s">
        <v>177</v>
      </c>
      <c r="D5" s="4"/>
      <c r="E5" s="4" t="s">
        <v>120</v>
      </c>
      <c r="F5" s="4" t="s">
        <v>271</v>
      </c>
      <c r="G5" s="4"/>
    </row>
    <row r="6" ht="18" customHeight="1" spans="1:8">
      <c r="A6" s="4">
        <v>2</v>
      </c>
      <c r="B6" s="4" t="s">
        <v>240</v>
      </c>
      <c r="C6" s="4" t="s">
        <v>173</v>
      </c>
      <c r="D6" s="4"/>
      <c r="E6" s="4" t="s">
        <v>120</v>
      </c>
      <c r="F6" s="4" t="s">
        <v>272</v>
      </c>
      <c r="G6" s="8" t="s">
        <v>273</v>
      </c>
      <c r="H6" t="s">
        <v>274</v>
      </c>
    </row>
    <row r="7" s="30" customFormat="1" ht="18" customHeight="1" spans="1:13">
      <c r="A7" s="8">
        <v>3</v>
      </c>
      <c r="B7" s="8" t="s">
        <v>275</v>
      </c>
      <c r="C7" s="8" t="s">
        <v>177</v>
      </c>
      <c r="D7" s="8"/>
      <c r="E7" s="8"/>
      <c r="F7" s="8" t="s">
        <v>276</v>
      </c>
      <c r="G7" s="8" t="s">
        <v>277</v>
      </c>
      <c r="H7" s="30" t="s">
        <v>278</v>
      </c>
      <c r="I7" s="32"/>
      <c r="J7" s="32"/>
      <c r="K7" s="32"/>
      <c r="L7" s="32"/>
      <c r="M7" s="32"/>
    </row>
    <row r="8" s="30" customFormat="1" ht="18" customHeight="1" spans="1:13">
      <c r="A8" s="8">
        <v>6</v>
      </c>
      <c r="B8" s="8" t="s">
        <v>279</v>
      </c>
      <c r="C8" s="8" t="s">
        <v>177</v>
      </c>
      <c r="D8" s="8"/>
      <c r="E8" s="8"/>
      <c r="F8" s="31" t="s">
        <v>280</v>
      </c>
      <c r="G8" s="8" t="s">
        <v>277</v>
      </c>
      <c r="H8" s="30" t="s">
        <v>278</v>
      </c>
      <c r="I8" s="32"/>
      <c r="J8" s="32"/>
      <c r="K8" s="32"/>
      <c r="L8" s="32"/>
      <c r="M8" s="32"/>
    </row>
    <row r="9" s="4" customFormat="1" ht="18" customHeight="1" spans="1:14">
      <c r="A9" s="4">
        <v>9</v>
      </c>
      <c r="B9" s="4" t="s">
        <v>281</v>
      </c>
      <c r="C9" s="4" t="s">
        <v>184</v>
      </c>
      <c r="F9" s="4" t="s">
        <v>282</v>
      </c>
      <c r="H9" s="19"/>
      <c r="I9" s="19"/>
      <c r="J9" s="19"/>
      <c r="K9" s="19"/>
      <c r="L9" s="19"/>
      <c r="M9" s="19"/>
      <c r="N9" s="33"/>
    </row>
    <row r="10" s="4" customFormat="1" ht="18" customHeight="1" spans="1:14">
      <c r="A10" s="4">
        <v>10</v>
      </c>
      <c r="B10" s="4" t="s">
        <v>283</v>
      </c>
      <c r="C10" s="4" t="s">
        <v>268</v>
      </c>
      <c r="E10" s="4" t="s">
        <v>120</v>
      </c>
      <c r="F10" s="4" t="s">
        <v>284</v>
      </c>
      <c r="H10" s="19"/>
      <c r="I10" s="19"/>
      <c r="J10" s="19"/>
      <c r="K10" s="19"/>
      <c r="L10" s="19"/>
      <c r="M10" s="19"/>
      <c r="N10" s="33"/>
    </row>
    <row r="11" s="4" customFormat="1" ht="18" customHeight="1" spans="1:14">
      <c r="A11" s="4">
        <v>11</v>
      </c>
      <c r="B11" s="4" t="s">
        <v>285</v>
      </c>
      <c r="C11" s="4" t="s">
        <v>201</v>
      </c>
      <c r="F11" s="4" t="s">
        <v>286</v>
      </c>
      <c r="H11" s="19"/>
      <c r="I11" s="19"/>
      <c r="J11" s="19"/>
      <c r="K11" s="19"/>
      <c r="L11" s="19"/>
      <c r="M11" s="19"/>
      <c r="N11" s="33"/>
    </row>
    <row r="12" s="8" customFormat="1" ht="18" customHeight="1" spans="2:14">
      <c r="B12" s="8" t="s">
        <v>287</v>
      </c>
      <c r="C12" s="8" t="s">
        <v>288</v>
      </c>
      <c r="F12" s="8" t="s">
        <v>289</v>
      </c>
      <c r="G12" s="8" t="s">
        <v>26</v>
      </c>
      <c r="H12" s="32"/>
      <c r="I12" s="32"/>
      <c r="J12" s="32"/>
      <c r="K12" s="32"/>
      <c r="L12" s="32"/>
      <c r="M12" s="32"/>
      <c r="N12" s="34"/>
    </row>
    <row r="13" s="8" customFormat="1" ht="18" customHeight="1" spans="1:14">
      <c r="A13" s="8">
        <v>12</v>
      </c>
      <c r="B13" s="8" t="s">
        <v>290</v>
      </c>
      <c r="C13" s="8" t="s">
        <v>201</v>
      </c>
      <c r="F13" s="8" t="s">
        <v>291</v>
      </c>
      <c r="G13" s="8" t="s">
        <v>28</v>
      </c>
      <c r="H13" s="32"/>
      <c r="I13" s="32"/>
      <c r="J13" s="32"/>
      <c r="K13" s="32"/>
      <c r="L13" s="32"/>
      <c r="M13" s="32"/>
      <c r="N13" s="34"/>
    </row>
    <row r="14" s="4" customFormat="1" ht="18" customHeight="1" spans="1:14">
      <c r="A14" s="4">
        <v>13</v>
      </c>
      <c r="B14" s="4" t="s">
        <v>292</v>
      </c>
      <c r="C14" s="4" t="s">
        <v>184</v>
      </c>
      <c r="F14" s="4" t="s">
        <v>293</v>
      </c>
      <c r="H14" s="19"/>
      <c r="I14" s="19"/>
      <c r="J14" s="19"/>
      <c r="K14" s="19"/>
      <c r="L14" s="19"/>
      <c r="M14" s="19"/>
      <c r="N14" s="33"/>
    </row>
    <row r="15" s="4" customFormat="1" ht="18" customHeight="1" spans="1:14">
      <c r="A15" s="4">
        <v>14</v>
      </c>
      <c r="B15" s="4" t="s">
        <v>294</v>
      </c>
      <c r="C15" s="4" t="s">
        <v>201</v>
      </c>
      <c r="F15" s="4" t="s">
        <v>295</v>
      </c>
      <c r="H15" s="19"/>
      <c r="I15" s="19"/>
      <c r="J15" s="19"/>
      <c r="K15" s="19"/>
      <c r="L15" s="19"/>
      <c r="M15" s="19"/>
      <c r="N15" s="33"/>
    </row>
    <row r="16" s="4" customFormat="1" ht="18" customHeight="1" spans="1:14">
      <c r="A16" s="4">
        <v>15</v>
      </c>
      <c r="B16" s="4" t="s">
        <v>296</v>
      </c>
      <c r="C16" s="4" t="s">
        <v>201</v>
      </c>
      <c r="F16" s="4" t="s">
        <v>297</v>
      </c>
      <c r="H16" s="19"/>
      <c r="I16" s="19"/>
      <c r="J16" s="19"/>
      <c r="K16" s="19"/>
      <c r="L16" s="19"/>
      <c r="M16" s="19"/>
      <c r="N16" s="33"/>
    </row>
    <row r="17" s="4" customFormat="1" ht="18" customHeight="1" spans="1:14">
      <c r="A17" s="4">
        <v>16</v>
      </c>
      <c r="B17" s="4" t="s">
        <v>298</v>
      </c>
      <c r="C17" s="4" t="s">
        <v>299</v>
      </c>
      <c r="F17" s="4" t="s">
        <v>300</v>
      </c>
      <c r="H17" s="19"/>
      <c r="I17" s="19"/>
      <c r="J17" s="19"/>
      <c r="K17" s="19"/>
      <c r="L17" s="19"/>
      <c r="M17" s="19"/>
      <c r="N17" s="33"/>
    </row>
    <row r="18" s="4" customFormat="1" ht="18" customHeight="1" spans="1:14">
      <c r="A18" s="4">
        <v>17</v>
      </c>
      <c r="B18" s="4" t="s">
        <v>301</v>
      </c>
      <c r="C18" s="4" t="s">
        <v>201</v>
      </c>
      <c r="F18" s="4" t="s">
        <v>302</v>
      </c>
      <c r="H18" s="19"/>
      <c r="I18" s="19"/>
      <c r="J18" s="19"/>
      <c r="K18" s="19"/>
      <c r="L18" s="19"/>
      <c r="M18" s="19"/>
      <c r="N18" s="33"/>
    </row>
    <row r="19" s="4" customFormat="1" ht="18" customHeight="1" spans="1:14">
      <c r="A19" s="4">
        <v>18</v>
      </c>
      <c r="B19" s="4" t="s">
        <v>303</v>
      </c>
      <c r="C19" s="4" t="s">
        <v>201</v>
      </c>
      <c r="F19" s="4" t="s">
        <v>304</v>
      </c>
      <c r="H19" s="19"/>
      <c r="I19" s="19"/>
      <c r="J19" s="19"/>
      <c r="K19" s="19"/>
      <c r="L19" s="19"/>
      <c r="M19" s="19"/>
      <c r="N19" s="33"/>
    </row>
    <row r="20" s="4" customFormat="1" ht="18" customHeight="1" spans="1:14">
      <c r="A20" s="4">
        <v>19</v>
      </c>
      <c r="B20" s="4" t="s">
        <v>305</v>
      </c>
      <c r="C20" s="4" t="s">
        <v>184</v>
      </c>
      <c r="F20" s="4" t="s">
        <v>306</v>
      </c>
      <c r="H20" s="19"/>
      <c r="I20" s="19"/>
      <c r="J20" s="19"/>
      <c r="K20" s="19"/>
      <c r="L20" s="19"/>
      <c r="M20" s="19"/>
      <c r="N20" s="33"/>
    </row>
    <row r="21" s="4" customFormat="1" ht="18" customHeight="1" spans="1:14">
      <c r="A21" s="4">
        <v>20</v>
      </c>
      <c r="B21" s="4" t="s">
        <v>307</v>
      </c>
      <c r="C21" s="4" t="s">
        <v>201</v>
      </c>
      <c r="F21" s="4" t="s">
        <v>308</v>
      </c>
      <c r="H21" s="19"/>
      <c r="I21" s="19"/>
      <c r="J21" s="19"/>
      <c r="K21" s="19"/>
      <c r="L21" s="19"/>
      <c r="M21" s="19"/>
      <c r="N21" s="33"/>
    </row>
    <row r="22" s="4" customFormat="1" ht="18" customHeight="1" spans="1:14">
      <c r="A22" s="4">
        <v>21</v>
      </c>
      <c r="B22" s="4" t="s">
        <v>309</v>
      </c>
      <c r="C22" s="4" t="s">
        <v>201</v>
      </c>
      <c r="F22" s="4" t="s">
        <v>310</v>
      </c>
      <c r="H22" s="19"/>
      <c r="I22" s="19"/>
      <c r="J22" s="19"/>
      <c r="K22" s="19"/>
      <c r="L22" s="19"/>
      <c r="M22" s="19"/>
      <c r="N22" s="33"/>
    </row>
    <row r="23" s="4" customFormat="1" ht="18" customHeight="1" spans="1:14">
      <c r="A23" s="4">
        <v>22</v>
      </c>
      <c r="B23" s="4" t="s">
        <v>311</v>
      </c>
      <c r="C23" s="4" t="s">
        <v>196</v>
      </c>
      <c r="F23" s="4" t="s">
        <v>170</v>
      </c>
      <c r="H23" s="19"/>
      <c r="I23" s="19"/>
      <c r="J23" s="19"/>
      <c r="K23" s="19"/>
      <c r="L23" s="19"/>
      <c r="M23" s="19"/>
      <c r="N23" s="33"/>
    </row>
    <row r="24" s="4" customFormat="1" ht="18" customHeight="1" spans="1:14">
      <c r="A24" s="4">
        <v>23</v>
      </c>
      <c r="B24" s="4" t="s">
        <v>200</v>
      </c>
      <c r="C24" s="4" t="s">
        <v>201</v>
      </c>
      <c r="E24" s="4" t="s">
        <v>120</v>
      </c>
      <c r="F24" s="4" t="s">
        <v>202</v>
      </c>
      <c r="H24" s="19"/>
      <c r="I24" s="19"/>
      <c r="J24" s="19"/>
      <c r="K24" s="19"/>
      <c r="L24" s="19"/>
      <c r="M24" s="19"/>
      <c r="N24" s="33"/>
    </row>
    <row r="25" s="4" customFormat="1" ht="18" customHeight="1" spans="1:14">
      <c r="A25" s="4">
        <v>24</v>
      </c>
      <c r="B25" s="4" t="s">
        <v>203</v>
      </c>
      <c r="C25" s="4" t="s">
        <v>201</v>
      </c>
      <c r="E25" s="4" t="s">
        <v>120</v>
      </c>
      <c r="F25" s="4" t="s">
        <v>204</v>
      </c>
      <c r="H25" s="19"/>
      <c r="I25" s="19"/>
      <c r="J25" s="19"/>
      <c r="K25" s="19"/>
      <c r="L25" s="19"/>
      <c r="M25" s="19"/>
      <c r="N25" s="33"/>
    </row>
    <row r="26" s="4" customFormat="1" ht="18" customHeight="1" spans="1:14">
      <c r="A26" s="4">
        <v>25</v>
      </c>
      <c r="B26" s="4" t="s">
        <v>205</v>
      </c>
      <c r="C26" s="4" t="s">
        <v>173</v>
      </c>
      <c r="E26" s="4" t="s">
        <v>120</v>
      </c>
      <c r="F26" s="4" t="s">
        <v>206</v>
      </c>
      <c r="H26" s="19"/>
      <c r="I26" s="19"/>
      <c r="J26" s="19"/>
      <c r="K26" s="19"/>
      <c r="L26" s="19"/>
      <c r="M26" s="19"/>
      <c r="N26" s="33"/>
    </row>
    <row r="27" s="4" customFormat="1" ht="18" customHeight="1" spans="1:14">
      <c r="A27" s="4">
        <v>26</v>
      </c>
      <c r="B27" s="4" t="s">
        <v>207</v>
      </c>
      <c r="C27" s="4" t="s">
        <v>173</v>
      </c>
      <c r="E27" s="4" t="s">
        <v>120</v>
      </c>
      <c r="F27" s="4" t="s">
        <v>208</v>
      </c>
      <c r="H27" s="19"/>
      <c r="I27" s="19"/>
      <c r="J27" s="19"/>
      <c r="K27" s="19"/>
      <c r="L27" s="19"/>
      <c r="M27" s="19"/>
      <c r="N27" s="33"/>
    </row>
    <row r="28" s="4" customFormat="1" ht="18" customHeight="1" spans="1:14">
      <c r="A28" s="4">
        <v>27</v>
      </c>
      <c r="B28" s="4" t="s">
        <v>312</v>
      </c>
      <c r="C28" s="4" t="s">
        <v>184</v>
      </c>
      <c r="F28" s="4" t="s">
        <v>313</v>
      </c>
      <c r="H28" s="19"/>
      <c r="I28" s="19"/>
      <c r="J28" s="19"/>
      <c r="K28" s="19"/>
      <c r="L28" s="19"/>
      <c r="M28" s="19"/>
      <c r="N28" s="33"/>
    </row>
    <row r="29" spans="1:8">
      <c r="A29" s="4"/>
      <c r="B29" s="4" t="s">
        <v>314</v>
      </c>
      <c r="C29" s="4" t="s">
        <v>184</v>
      </c>
      <c r="D29" s="4"/>
      <c r="E29" s="4"/>
      <c r="F29" s="4" t="s">
        <v>315</v>
      </c>
      <c r="G29" s="4" t="s">
        <v>316</v>
      </c>
      <c r="H29" s="19"/>
    </row>
    <row r="30" spans="8:8">
      <c r="H30" s="19"/>
    </row>
    <row r="31" spans="8:8">
      <c r="H31" s="19"/>
    </row>
    <row r="32" spans="8:8">
      <c r="H32" s="19"/>
    </row>
    <row r="33" spans="8:8">
      <c r="H33" s="19"/>
    </row>
    <row r="34" spans="8:8">
      <c r="H34" s="19"/>
    </row>
    <row r="35" spans="8:8">
      <c r="H35" s="19"/>
    </row>
    <row r="36" spans="8:8">
      <c r="H36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4"/>
  <sheetViews>
    <sheetView workbookViewId="0">
      <selection activeCell="H2" sqref="H2"/>
    </sheetView>
  </sheetViews>
  <sheetFormatPr defaultColWidth="9" defaultRowHeight="14" outlineLevelCol="7"/>
  <cols>
    <col min="2" max="2" width="16.1272727272727" customWidth="1"/>
    <col min="3" max="3" width="13" customWidth="1"/>
    <col min="5" max="6" width="13" customWidth="1"/>
  </cols>
  <sheetData>
    <row r="1" ht="39.75" customHeight="1" spans="1:7">
      <c r="A1" t="s">
        <v>317</v>
      </c>
      <c r="B1" s="27" t="s">
        <v>318</v>
      </c>
      <c r="C1" s="28"/>
      <c r="D1" s="28"/>
      <c r="E1" s="28"/>
      <c r="F1" s="28"/>
      <c r="G1" s="29"/>
    </row>
    <row r="2" ht="39.7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3" t="s">
        <v>171</v>
      </c>
    </row>
    <row r="3" ht="18" customHeight="1" spans="1:7">
      <c r="A3" s="4">
        <v>1</v>
      </c>
      <c r="B3" s="4" t="s">
        <v>265</v>
      </c>
      <c r="C3" s="4" t="s">
        <v>173</v>
      </c>
      <c r="D3" s="4"/>
      <c r="E3" s="4" t="s">
        <v>120</v>
      </c>
      <c r="F3" s="4" t="s">
        <v>266</v>
      </c>
      <c r="G3" s="4"/>
    </row>
    <row r="4" ht="18" customHeight="1" spans="1:7">
      <c r="A4" s="4">
        <v>2</v>
      </c>
      <c r="B4" s="4" t="s">
        <v>319</v>
      </c>
      <c r="C4" s="4" t="s">
        <v>173</v>
      </c>
      <c r="D4" s="4"/>
      <c r="E4" s="4" t="s">
        <v>120</v>
      </c>
      <c r="F4" s="4" t="s">
        <v>320</v>
      </c>
      <c r="G4" s="4"/>
    </row>
    <row r="5" ht="18" customHeight="1" spans="1:7">
      <c r="A5" s="4">
        <v>3</v>
      </c>
      <c r="B5" s="4" t="s">
        <v>321</v>
      </c>
      <c r="C5" s="4" t="s">
        <v>173</v>
      </c>
      <c r="D5" s="4"/>
      <c r="E5" s="4" t="s">
        <v>120</v>
      </c>
      <c r="F5" s="4" t="s">
        <v>322</v>
      </c>
      <c r="G5" s="4"/>
    </row>
    <row r="6" ht="18" customHeight="1" spans="1:7">
      <c r="A6" s="4">
        <v>4</v>
      </c>
      <c r="B6" s="4" t="s">
        <v>200</v>
      </c>
      <c r="C6" s="4" t="s">
        <v>201</v>
      </c>
      <c r="D6" s="4"/>
      <c r="E6" s="4" t="s">
        <v>120</v>
      </c>
      <c r="F6" s="4" t="s">
        <v>202</v>
      </c>
      <c r="G6" s="4"/>
    </row>
    <row r="7" ht="18" customHeight="1" spans="1:7">
      <c r="A7" s="4">
        <v>5</v>
      </c>
      <c r="B7" s="4" t="s">
        <v>203</v>
      </c>
      <c r="C7" s="4" t="s">
        <v>201</v>
      </c>
      <c r="D7" s="4"/>
      <c r="E7" s="4" t="s">
        <v>120</v>
      </c>
      <c r="F7" s="4" t="s">
        <v>204</v>
      </c>
      <c r="G7" s="4"/>
    </row>
    <row r="8" ht="18" customHeight="1" spans="1:7">
      <c r="A8" s="4">
        <v>6</v>
      </c>
      <c r="B8" s="4" t="s">
        <v>205</v>
      </c>
      <c r="C8" s="4" t="s">
        <v>173</v>
      </c>
      <c r="D8" s="4"/>
      <c r="E8" s="4" t="s">
        <v>120</v>
      </c>
      <c r="F8" s="4" t="s">
        <v>206</v>
      </c>
      <c r="G8" s="4"/>
    </row>
    <row r="9" ht="18" customHeight="1" spans="1:7">
      <c r="A9" s="4">
        <v>7</v>
      </c>
      <c r="B9" s="4" t="s">
        <v>207</v>
      </c>
      <c r="C9" s="4" t="s">
        <v>173</v>
      </c>
      <c r="D9" s="4"/>
      <c r="E9" s="4" t="s">
        <v>120</v>
      </c>
      <c r="F9" s="4" t="s">
        <v>208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/>
      <c r="B13" s="4"/>
      <c r="C13" s="4"/>
      <c r="D13" s="4"/>
      <c r="E13" s="4"/>
      <c r="F13" s="4"/>
      <c r="G13" s="4"/>
    </row>
    <row r="14" ht="18" customHeight="1" spans="1:7">
      <c r="A14" s="4"/>
      <c r="B14" s="4"/>
      <c r="C14" s="4"/>
      <c r="D14" s="4"/>
      <c r="E14" s="4"/>
      <c r="F14" s="4"/>
      <c r="G14" s="4"/>
    </row>
  </sheetData>
  <mergeCells count="1">
    <mergeCell ref="B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34"/>
  <sheetViews>
    <sheetView topLeftCell="A10" workbookViewId="0">
      <selection activeCell="H2" sqref="H2"/>
    </sheetView>
  </sheetViews>
  <sheetFormatPr defaultColWidth="9" defaultRowHeight="14" outlineLevelCol="7"/>
  <cols>
    <col min="2" max="2" width="25" customWidth="1"/>
    <col min="3" max="3" width="15" customWidth="1"/>
    <col min="5" max="5" width="13" customWidth="1"/>
    <col min="6" max="6" width="17.2545454545455" customWidth="1"/>
  </cols>
  <sheetData>
    <row r="1" ht="37.5" customHeight="1" spans="1:7">
      <c r="A1" s="20" t="s">
        <v>132</v>
      </c>
      <c r="B1" s="21"/>
      <c r="C1" s="21"/>
      <c r="D1" s="21"/>
      <c r="E1" s="21"/>
      <c r="F1" s="21"/>
      <c r="G1" s="22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3" t="s">
        <v>171</v>
      </c>
    </row>
    <row r="3" ht="15" customHeight="1" spans="1:8">
      <c r="A3" s="23"/>
      <c r="B3" s="24" t="s">
        <v>323</v>
      </c>
      <c r="C3" s="24" t="s">
        <v>324</v>
      </c>
      <c r="D3" s="24"/>
      <c r="E3" s="24" t="s">
        <v>120</v>
      </c>
      <c r="F3" s="24" t="s">
        <v>325</v>
      </c>
      <c r="G3" s="25"/>
      <c r="H3" s="18"/>
    </row>
    <row r="4" spans="1:7">
      <c r="A4" s="4">
        <v>1</v>
      </c>
      <c r="B4" s="4" t="s">
        <v>326</v>
      </c>
      <c r="C4" s="4" t="s">
        <v>327</v>
      </c>
      <c r="D4" s="4"/>
      <c r="E4" s="4" t="s">
        <v>120</v>
      </c>
      <c r="F4" s="4" t="s">
        <v>328</v>
      </c>
      <c r="G4" s="4"/>
    </row>
    <row r="5" spans="1:7">
      <c r="A5" s="4">
        <v>2</v>
      </c>
      <c r="B5" s="4" t="s">
        <v>329</v>
      </c>
      <c r="C5" s="4" t="s">
        <v>324</v>
      </c>
      <c r="D5" s="4"/>
      <c r="E5" s="4" t="s">
        <v>120</v>
      </c>
      <c r="F5" s="4" t="s">
        <v>266</v>
      </c>
      <c r="G5" s="4"/>
    </row>
    <row r="6" spans="1:7">
      <c r="A6" s="4">
        <v>3</v>
      </c>
      <c r="B6" s="4" t="s">
        <v>330</v>
      </c>
      <c r="C6" s="4" t="s">
        <v>324</v>
      </c>
      <c r="D6" s="4"/>
      <c r="E6" s="4"/>
      <c r="F6" s="4" t="s">
        <v>331</v>
      </c>
      <c r="G6" s="4" t="s">
        <v>219</v>
      </c>
    </row>
    <row r="7" spans="1:7">
      <c r="A7" s="4">
        <v>4</v>
      </c>
      <c r="B7" s="4" t="s">
        <v>332</v>
      </c>
      <c r="C7" s="4" t="s">
        <v>324</v>
      </c>
      <c r="D7" s="4"/>
      <c r="E7" s="4"/>
      <c r="F7" s="4" t="s">
        <v>333</v>
      </c>
      <c r="G7" s="4"/>
    </row>
    <row r="8" spans="1:7">
      <c r="A8" s="4">
        <v>5</v>
      </c>
      <c r="B8" s="4" t="s">
        <v>334</v>
      </c>
      <c r="C8" s="4" t="s">
        <v>268</v>
      </c>
      <c r="D8" s="4"/>
      <c r="E8" s="4"/>
      <c r="F8" s="4" t="s">
        <v>335</v>
      </c>
      <c r="G8" s="4"/>
    </row>
    <row r="9" spans="1:7">
      <c r="A9" s="4">
        <v>6</v>
      </c>
      <c r="B9" s="4" t="s">
        <v>336</v>
      </c>
      <c r="C9" s="4" t="s">
        <v>268</v>
      </c>
      <c r="D9" s="4"/>
      <c r="E9" s="4"/>
      <c r="F9" s="4" t="s">
        <v>337</v>
      </c>
      <c r="G9" s="4"/>
    </row>
    <row r="10" spans="1:7">
      <c r="A10" s="4">
        <v>7</v>
      </c>
      <c r="B10" s="4" t="s">
        <v>338</v>
      </c>
      <c r="C10" s="4" t="s">
        <v>268</v>
      </c>
      <c r="D10" s="4"/>
      <c r="E10" s="4"/>
      <c r="F10" s="4" t="s">
        <v>339</v>
      </c>
      <c r="G10" s="4"/>
    </row>
    <row r="11" spans="1:7">
      <c r="A11" s="4">
        <v>8</v>
      </c>
      <c r="B11" s="4" t="s">
        <v>340</v>
      </c>
      <c r="C11" s="4" t="s">
        <v>184</v>
      </c>
      <c r="D11" s="4"/>
      <c r="E11" s="4"/>
      <c r="F11" s="4" t="s">
        <v>341</v>
      </c>
      <c r="G11" s="4"/>
    </row>
    <row r="12" spans="1:7">
      <c r="A12" s="4">
        <v>9</v>
      </c>
      <c r="B12" s="4" t="s">
        <v>342</v>
      </c>
      <c r="C12" s="4" t="s">
        <v>324</v>
      </c>
      <c r="D12" s="4"/>
      <c r="E12" s="4"/>
      <c r="F12" s="4" t="s">
        <v>343</v>
      </c>
      <c r="G12" s="4"/>
    </row>
    <row r="13" spans="1:7">
      <c r="A13" s="4">
        <v>10</v>
      </c>
      <c r="B13" s="4" t="s">
        <v>344</v>
      </c>
      <c r="C13" s="4" t="s">
        <v>201</v>
      </c>
      <c r="D13" s="4"/>
      <c r="E13" s="4"/>
      <c r="F13" s="4" t="s">
        <v>345</v>
      </c>
      <c r="G13" s="4"/>
    </row>
    <row r="14" spans="1:7">
      <c r="A14" s="4">
        <v>11</v>
      </c>
      <c r="B14" s="4" t="s">
        <v>346</v>
      </c>
      <c r="C14" s="4" t="s">
        <v>201</v>
      </c>
      <c r="D14" s="4"/>
      <c r="E14" s="4"/>
      <c r="F14" s="4" t="s">
        <v>347</v>
      </c>
      <c r="G14" s="4"/>
    </row>
    <row r="15" spans="1:7">
      <c r="A15" s="4">
        <v>12</v>
      </c>
      <c r="B15" s="4" t="s">
        <v>348</v>
      </c>
      <c r="C15" s="4" t="s">
        <v>324</v>
      </c>
      <c r="D15" s="4"/>
      <c r="E15" s="4"/>
      <c r="F15" s="4" t="s">
        <v>349</v>
      </c>
      <c r="G15" s="4" t="s">
        <v>219</v>
      </c>
    </row>
    <row r="16" spans="1:7">
      <c r="A16" s="4">
        <v>13</v>
      </c>
      <c r="B16" s="4" t="s">
        <v>350</v>
      </c>
      <c r="C16" s="4" t="s">
        <v>201</v>
      </c>
      <c r="D16" s="4"/>
      <c r="E16" s="4"/>
      <c r="F16" s="4" t="s">
        <v>351</v>
      </c>
      <c r="G16" s="4"/>
    </row>
    <row r="17" spans="1:7">
      <c r="A17" s="4">
        <v>14</v>
      </c>
      <c r="B17" s="4" t="s">
        <v>352</v>
      </c>
      <c r="C17" s="4" t="s">
        <v>184</v>
      </c>
      <c r="D17" s="4"/>
      <c r="E17" s="4"/>
      <c r="F17" s="4" t="s">
        <v>353</v>
      </c>
      <c r="G17" s="4"/>
    </row>
    <row r="18" spans="1:7">
      <c r="A18" s="4">
        <v>15</v>
      </c>
      <c r="B18" s="4" t="s">
        <v>354</v>
      </c>
      <c r="C18" s="4" t="s">
        <v>201</v>
      </c>
      <c r="D18" s="4"/>
      <c r="E18" s="4"/>
      <c r="F18" s="4" t="s">
        <v>355</v>
      </c>
      <c r="G18" s="4"/>
    </row>
    <row r="19" spans="1:7">
      <c r="A19" s="4">
        <v>16</v>
      </c>
      <c r="B19" s="4" t="s">
        <v>356</v>
      </c>
      <c r="C19" s="4" t="s">
        <v>201</v>
      </c>
      <c r="D19" s="4"/>
      <c r="E19" s="4"/>
      <c r="F19" s="4" t="s">
        <v>357</v>
      </c>
      <c r="G19" s="4"/>
    </row>
    <row r="20" spans="1:7">
      <c r="A20" s="4">
        <v>17</v>
      </c>
      <c r="B20" s="4" t="s">
        <v>358</v>
      </c>
      <c r="C20" s="4" t="s">
        <v>268</v>
      </c>
      <c r="D20" s="4"/>
      <c r="E20" s="4"/>
      <c r="F20" s="4" t="s">
        <v>359</v>
      </c>
      <c r="G20" s="4"/>
    </row>
    <row r="21" spans="1:7">
      <c r="A21" s="4">
        <v>18</v>
      </c>
      <c r="B21" s="4" t="s">
        <v>360</v>
      </c>
      <c r="C21" s="4" t="s">
        <v>201</v>
      </c>
      <c r="D21" s="4"/>
      <c r="E21" s="4"/>
      <c r="F21" s="4" t="s">
        <v>361</v>
      </c>
      <c r="G21" s="4"/>
    </row>
    <row r="22" spans="1:7">
      <c r="A22" s="4">
        <v>19</v>
      </c>
      <c r="B22" s="4" t="s">
        <v>362</v>
      </c>
      <c r="C22" s="4" t="s">
        <v>324</v>
      </c>
      <c r="D22" s="4"/>
      <c r="E22" s="4"/>
      <c r="F22" s="4" t="s">
        <v>363</v>
      </c>
      <c r="G22" s="4"/>
    </row>
    <row r="23" spans="1:7">
      <c r="A23" s="4">
        <v>20</v>
      </c>
      <c r="B23" s="4" t="s">
        <v>364</v>
      </c>
      <c r="C23" s="4" t="s">
        <v>268</v>
      </c>
      <c r="D23" s="4"/>
      <c r="E23" s="4"/>
      <c r="F23" s="4" t="s">
        <v>365</v>
      </c>
      <c r="G23" s="4"/>
    </row>
    <row r="24" spans="1:7">
      <c r="A24" s="4">
        <v>21</v>
      </c>
      <c r="B24" s="4" t="s">
        <v>366</v>
      </c>
      <c r="C24" s="4" t="s">
        <v>201</v>
      </c>
      <c r="D24" s="4"/>
      <c r="E24" s="4"/>
      <c r="F24" s="4" t="s">
        <v>367</v>
      </c>
      <c r="G24" s="4"/>
    </row>
    <row r="25" spans="1:7">
      <c r="A25" s="4">
        <v>22</v>
      </c>
      <c r="B25" s="4" t="s">
        <v>368</v>
      </c>
      <c r="C25" s="4" t="s">
        <v>268</v>
      </c>
      <c r="D25" s="4"/>
      <c r="E25" s="4"/>
      <c r="F25" s="4" t="s">
        <v>369</v>
      </c>
      <c r="G25" s="4"/>
    </row>
    <row r="26" spans="1:7">
      <c r="A26" s="4">
        <v>23</v>
      </c>
      <c r="B26" s="4" t="s">
        <v>370</v>
      </c>
      <c r="C26" s="4" t="s">
        <v>196</v>
      </c>
      <c r="D26" s="4"/>
      <c r="E26" s="4"/>
      <c r="F26" s="4" t="s">
        <v>371</v>
      </c>
      <c r="G26" s="4"/>
    </row>
    <row r="27" spans="1:7">
      <c r="A27" s="4">
        <v>24</v>
      </c>
      <c r="B27" s="8" t="s">
        <v>372</v>
      </c>
      <c r="C27" s="8" t="s">
        <v>196</v>
      </c>
      <c r="D27" s="4"/>
      <c r="E27" s="4"/>
      <c r="F27" s="8" t="s">
        <v>170</v>
      </c>
      <c r="G27" s="4"/>
    </row>
    <row r="28" spans="1:7">
      <c r="A28" s="4">
        <v>25</v>
      </c>
      <c r="B28" s="4" t="s">
        <v>200</v>
      </c>
      <c r="C28" s="4" t="s">
        <v>201</v>
      </c>
      <c r="D28" s="4"/>
      <c r="E28" s="4" t="s">
        <v>120</v>
      </c>
      <c r="F28" s="4" t="s">
        <v>202</v>
      </c>
      <c r="G28" s="4"/>
    </row>
    <row r="29" spans="1:7">
      <c r="A29" s="4">
        <v>26</v>
      </c>
      <c r="B29" s="4" t="s">
        <v>203</v>
      </c>
      <c r="C29" s="4" t="s">
        <v>201</v>
      </c>
      <c r="D29" s="4"/>
      <c r="E29" s="4" t="s">
        <v>120</v>
      </c>
      <c r="F29" s="4" t="s">
        <v>204</v>
      </c>
      <c r="G29" s="4"/>
    </row>
    <row r="30" spans="1:7">
      <c r="A30" s="4">
        <v>27</v>
      </c>
      <c r="B30" s="4" t="s">
        <v>205</v>
      </c>
      <c r="C30" s="4" t="s">
        <v>324</v>
      </c>
      <c r="D30" s="4"/>
      <c r="E30" s="4" t="s">
        <v>120</v>
      </c>
      <c r="F30" s="4" t="s">
        <v>206</v>
      </c>
      <c r="G30" s="4"/>
    </row>
    <row r="31" spans="1:7">
      <c r="A31" s="4">
        <v>28</v>
      </c>
      <c r="B31" s="4" t="s">
        <v>207</v>
      </c>
      <c r="C31" s="4" t="s">
        <v>324</v>
      </c>
      <c r="D31" s="4"/>
      <c r="E31" s="4" t="s">
        <v>120</v>
      </c>
      <c r="F31" s="4" t="s">
        <v>208</v>
      </c>
      <c r="G31" s="4"/>
    </row>
    <row r="32" spans="1:7">
      <c r="A32" s="4">
        <v>29</v>
      </c>
      <c r="B32" s="26" t="s">
        <v>373</v>
      </c>
      <c r="C32" s="8" t="s">
        <v>184</v>
      </c>
      <c r="D32" s="4"/>
      <c r="E32" s="4"/>
      <c r="F32" s="8" t="s">
        <v>374</v>
      </c>
      <c r="G32" s="4"/>
    </row>
    <row r="33" spans="1:7">
      <c r="A33" s="4">
        <v>30</v>
      </c>
      <c r="B33" s="4" t="s">
        <v>209</v>
      </c>
      <c r="C33" s="4" t="s">
        <v>210</v>
      </c>
      <c r="D33" s="4"/>
      <c r="E33" s="4"/>
      <c r="F33" s="4"/>
      <c r="G33" s="4"/>
    </row>
    <row r="34" spans="1:7">
      <c r="A34" s="4">
        <v>31</v>
      </c>
      <c r="B34" s="4" t="s">
        <v>211</v>
      </c>
      <c r="C34" s="4" t="s">
        <v>210</v>
      </c>
      <c r="D34" s="4"/>
      <c r="E34" s="4"/>
      <c r="F34" s="4"/>
      <c r="G34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2"/>
  <sheetViews>
    <sheetView workbookViewId="0">
      <selection activeCell="H2" sqref="H2"/>
    </sheetView>
  </sheetViews>
  <sheetFormatPr defaultColWidth="9" defaultRowHeight="14" outlineLevelCol="7"/>
  <cols>
    <col min="2" max="2" width="20.5" customWidth="1"/>
    <col min="6" max="6" width="19.2545454545455" customWidth="1"/>
  </cols>
  <sheetData>
    <row r="1" ht="53.25" customHeight="1" spans="1:7">
      <c r="A1" s="1" t="s">
        <v>145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18" t="s">
        <v>171</v>
      </c>
    </row>
    <row r="3" ht="18" customHeight="1" spans="1:8">
      <c r="A3" s="4">
        <v>1</v>
      </c>
      <c r="B3" s="4" t="s">
        <v>375</v>
      </c>
      <c r="C3" s="4" t="s">
        <v>173</v>
      </c>
      <c r="D3" s="4"/>
      <c r="E3" s="4" t="s">
        <v>120</v>
      </c>
      <c r="F3" s="4" t="s">
        <v>325</v>
      </c>
      <c r="G3" s="4"/>
      <c r="H3" s="19"/>
    </row>
    <row r="4" ht="18" customHeight="1" spans="1:8">
      <c r="A4" s="4">
        <v>2</v>
      </c>
      <c r="B4" s="4" t="s">
        <v>376</v>
      </c>
      <c r="C4" s="4" t="s">
        <v>173</v>
      </c>
      <c r="D4" s="4"/>
      <c r="E4" s="4" t="s">
        <v>120</v>
      </c>
      <c r="F4" s="4" t="s">
        <v>320</v>
      </c>
      <c r="G4" s="4"/>
      <c r="H4" s="19"/>
    </row>
    <row r="5" ht="18" customHeight="1" spans="1:8">
      <c r="A5" s="4">
        <v>3</v>
      </c>
      <c r="B5" s="4" t="s">
        <v>377</v>
      </c>
      <c r="C5" s="4" t="s">
        <v>173</v>
      </c>
      <c r="D5" s="4"/>
      <c r="E5" s="4"/>
      <c r="F5" s="4" t="s">
        <v>322</v>
      </c>
      <c r="G5" s="4"/>
      <c r="H5" s="19"/>
    </row>
    <row r="6" ht="18" customHeight="1" spans="1:8">
      <c r="A6" s="4">
        <v>4</v>
      </c>
      <c r="B6" s="4" t="s">
        <v>378</v>
      </c>
      <c r="C6" s="4" t="s">
        <v>173</v>
      </c>
      <c r="D6" s="4"/>
      <c r="E6" s="4"/>
      <c r="F6" s="4" t="s">
        <v>379</v>
      </c>
      <c r="G6" s="4"/>
      <c r="H6" s="19"/>
    </row>
    <row r="7" ht="18" customHeight="1" spans="1:8">
      <c r="A7" s="4">
        <v>5</v>
      </c>
      <c r="B7" s="4" t="s">
        <v>380</v>
      </c>
      <c r="C7" s="4" t="s">
        <v>173</v>
      </c>
      <c r="D7" s="4"/>
      <c r="E7" s="4"/>
      <c r="F7" s="4" t="s">
        <v>381</v>
      </c>
      <c r="G7" s="4"/>
      <c r="H7" s="19"/>
    </row>
    <row r="8" ht="18" customHeight="1" spans="1:8">
      <c r="A8" s="4">
        <v>6</v>
      </c>
      <c r="B8" s="4" t="s">
        <v>382</v>
      </c>
      <c r="C8" s="4" t="s">
        <v>173</v>
      </c>
      <c r="D8" s="4"/>
      <c r="E8" s="4"/>
      <c r="F8" s="4" t="s">
        <v>383</v>
      </c>
      <c r="G8" s="4"/>
      <c r="H8" s="19"/>
    </row>
    <row r="9" ht="18" customHeight="1" spans="1:8">
      <c r="A9" s="4">
        <v>7</v>
      </c>
      <c r="B9" s="4" t="s">
        <v>200</v>
      </c>
      <c r="C9" s="4" t="s">
        <v>201</v>
      </c>
      <c r="D9" s="4"/>
      <c r="E9" s="4" t="s">
        <v>120</v>
      </c>
      <c r="F9" s="4" t="s">
        <v>202</v>
      </c>
      <c r="G9" s="4"/>
      <c r="H9" s="19"/>
    </row>
    <row r="10" ht="18" customHeight="1" spans="1:8">
      <c r="A10" s="4">
        <v>8</v>
      </c>
      <c r="B10" s="4" t="s">
        <v>203</v>
      </c>
      <c r="C10" s="4" t="s">
        <v>201</v>
      </c>
      <c r="D10" s="4"/>
      <c r="E10" s="4" t="s">
        <v>120</v>
      </c>
      <c r="F10" s="4" t="s">
        <v>204</v>
      </c>
      <c r="G10" s="4"/>
      <c r="H10" s="19"/>
    </row>
    <row r="11" ht="18" customHeight="1" spans="1:8">
      <c r="A11" s="4">
        <v>9</v>
      </c>
      <c r="B11" s="4" t="s">
        <v>205</v>
      </c>
      <c r="C11" s="4" t="s">
        <v>173</v>
      </c>
      <c r="D11" s="4"/>
      <c r="E11" s="4" t="s">
        <v>120</v>
      </c>
      <c r="F11" s="4" t="s">
        <v>206</v>
      </c>
      <c r="G11" s="4"/>
      <c r="H11" s="19"/>
    </row>
    <row r="12" ht="18" customHeight="1" spans="1:8">
      <c r="A12" s="4">
        <v>10</v>
      </c>
      <c r="B12" s="4" t="s">
        <v>207</v>
      </c>
      <c r="C12" s="4" t="s">
        <v>173</v>
      </c>
      <c r="D12" s="4"/>
      <c r="E12" s="4" t="s">
        <v>120</v>
      </c>
      <c r="F12" s="4" t="s">
        <v>208</v>
      </c>
      <c r="G12" s="4"/>
      <c r="H12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9"/>
  <sheetViews>
    <sheetView workbookViewId="0">
      <selection activeCell="H2" sqref="H2"/>
    </sheetView>
  </sheetViews>
  <sheetFormatPr defaultColWidth="9" defaultRowHeight="14" outlineLevelCol="7"/>
  <cols>
    <col min="2" max="2" width="10.5" customWidth="1"/>
    <col min="3" max="3" width="15" customWidth="1"/>
    <col min="6" max="6" width="34" customWidth="1"/>
  </cols>
  <sheetData>
    <row r="1" ht="36.75" customHeight="1" spans="1:7">
      <c r="A1" s="1" t="s">
        <v>143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18" t="s">
        <v>171</v>
      </c>
    </row>
    <row r="3" spans="1:8">
      <c r="A3" s="4">
        <v>1</v>
      </c>
      <c r="B3" s="4" t="s">
        <v>384</v>
      </c>
      <c r="C3" s="4" t="s">
        <v>173</v>
      </c>
      <c r="D3" s="4"/>
      <c r="E3" s="4"/>
      <c r="F3" s="4" t="s">
        <v>385</v>
      </c>
      <c r="G3" s="4"/>
      <c r="H3" s="19"/>
    </row>
    <row r="4" spans="1:8">
      <c r="A4" s="4">
        <v>2</v>
      </c>
      <c r="B4" s="4" t="s">
        <v>386</v>
      </c>
      <c r="C4" s="4" t="s">
        <v>387</v>
      </c>
      <c r="D4" s="4"/>
      <c r="E4" s="4"/>
      <c r="F4" s="4" t="s">
        <v>388</v>
      </c>
      <c r="G4" s="4"/>
      <c r="H4" s="19"/>
    </row>
    <row r="5" spans="1:8">
      <c r="A5" s="4">
        <v>3</v>
      </c>
      <c r="B5" s="4" t="s">
        <v>389</v>
      </c>
      <c r="C5" s="4" t="s">
        <v>387</v>
      </c>
      <c r="D5" s="4"/>
      <c r="E5" s="4"/>
      <c r="F5" s="4" t="s">
        <v>390</v>
      </c>
      <c r="G5" s="4"/>
      <c r="H5" s="19"/>
    </row>
    <row r="6" spans="1:8">
      <c r="A6" s="4">
        <v>4</v>
      </c>
      <c r="B6" s="4" t="s">
        <v>375</v>
      </c>
      <c r="C6" s="4" t="s">
        <v>173</v>
      </c>
      <c r="D6" s="4"/>
      <c r="E6" s="4"/>
      <c r="F6" s="4" t="s">
        <v>325</v>
      </c>
      <c r="G6" s="4"/>
      <c r="H6" s="19"/>
    </row>
    <row r="7" spans="1:8">
      <c r="A7" s="4">
        <v>5</v>
      </c>
      <c r="B7" s="4" t="s">
        <v>391</v>
      </c>
      <c r="C7" s="4" t="s">
        <v>387</v>
      </c>
      <c r="D7" s="4"/>
      <c r="E7" s="4"/>
      <c r="F7" s="4" t="s">
        <v>392</v>
      </c>
      <c r="G7" s="4"/>
      <c r="H7" s="19"/>
    </row>
    <row r="8" spans="1:8">
      <c r="A8" s="4">
        <v>6</v>
      </c>
      <c r="B8" s="4"/>
      <c r="C8" s="4"/>
      <c r="D8" s="4"/>
      <c r="E8" s="4"/>
      <c r="F8" s="4"/>
      <c r="G8" s="4"/>
      <c r="H8" s="19"/>
    </row>
    <row r="9" spans="1:8">
      <c r="A9" s="4">
        <v>7</v>
      </c>
      <c r="B9" s="4"/>
      <c r="C9" s="4"/>
      <c r="D9" s="4"/>
      <c r="E9" s="4"/>
      <c r="F9" s="4"/>
      <c r="G9" s="4"/>
      <c r="H9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28"/>
  <sheetViews>
    <sheetView workbookViewId="0">
      <selection activeCell="H2" sqref="H2"/>
    </sheetView>
  </sheetViews>
  <sheetFormatPr defaultColWidth="9" defaultRowHeight="14" outlineLevelCol="7"/>
  <cols>
    <col min="2" max="2" width="21.6272727272727" customWidth="1"/>
    <col min="3" max="3" width="16.7545454545455" customWidth="1"/>
    <col min="6" max="6" width="13" customWidth="1"/>
  </cols>
  <sheetData>
    <row r="1" ht="45.75" customHeight="1" spans="1:7">
      <c r="A1" s="1" t="s">
        <v>147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323</v>
      </c>
      <c r="C3" s="4" t="s">
        <v>173</v>
      </c>
      <c r="D3" s="4"/>
      <c r="E3" s="4" t="s">
        <v>120</v>
      </c>
      <c r="F3" s="4" t="s">
        <v>328</v>
      </c>
      <c r="G3" s="4"/>
    </row>
    <row r="4" ht="18" customHeight="1" spans="1:7">
      <c r="A4" s="4">
        <v>2</v>
      </c>
      <c r="B4" s="4" t="s">
        <v>393</v>
      </c>
      <c r="C4" s="4" t="s">
        <v>173</v>
      </c>
      <c r="D4" s="4"/>
      <c r="E4" s="4" t="s">
        <v>120</v>
      </c>
      <c r="F4" s="4" t="s">
        <v>394</v>
      </c>
      <c r="G4" s="4"/>
    </row>
    <row r="5" ht="18" customHeight="1" spans="1:7">
      <c r="A5" s="4">
        <v>3</v>
      </c>
      <c r="B5" s="4" t="s">
        <v>395</v>
      </c>
      <c r="C5" s="4" t="s">
        <v>173</v>
      </c>
      <c r="D5" s="4"/>
      <c r="E5" s="4" t="s">
        <v>120</v>
      </c>
      <c r="F5" s="4" t="s">
        <v>396</v>
      </c>
      <c r="G5" s="8" t="s">
        <v>219</v>
      </c>
    </row>
    <row r="6" ht="18" customHeight="1" spans="1:7">
      <c r="A6" s="4">
        <v>4</v>
      </c>
      <c r="B6" s="4" t="s">
        <v>397</v>
      </c>
      <c r="C6" s="4" t="s">
        <v>201</v>
      </c>
      <c r="D6" s="4"/>
      <c r="E6" s="4"/>
      <c r="F6" s="4" t="s">
        <v>398</v>
      </c>
      <c r="G6" s="4"/>
    </row>
    <row r="7" ht="18" customHeight="1" spans="1:7">
      <c r="A7" s="4">
        <v>5</v>
      </c>
      <c r="B7" s="4" t="s">
        <v>399</v>
      </c>
      <c r="C7" s="4" t="s">
        <v>196</v>
      </c>
      <c r="D7" s="4"/>
      <c r="E7" s="4"/>
      <c r="F7" s="4" t="s">
        <v>400</v>
      </c>
      <c r="G7" s="4"/>
    </row>
    <row r="8" ht="18" customHeight="1" spans="1:7">
      <c r="A8" s="4">
        <v>6</v>
      </c>
      <c r="B8" s="4" t="s">
        <v>401</v>
      </c>
      <c r="C8" s="4" t="s">
        <v>201</v>
      </c>
      <c r="D8" s="4"/>
      <c r="E8" s="4"/>
      <c r="F8" s="4" t="s">
        <v>402</v>
      </c>
      <c r="G8" s="4"/>
    </row>
    <row r="9" ht="18" customHeight="1" spans="1:7">
      <c r="A9" s="4">
        <v>7</v>
      </c>
      <c r="B9" s="4" t="s">
        <v>346</v>
      </c>
      <c r="C9" s="4" t="s">
        <v>201</v>
      </c>
      <c r="D9" s="4"/>
      <c r="E9" s="4"/>
      <c r="F9" s="4" t="s">
        <v>403</v>
      </c>
      <c r="G9" s="4"/>
    </row>
    <row r="10" ht="18" customHeight="1" spans="1:7">
      <c r="A10" s="4">
        <v>8</v>
      </c>
      <c r="B10" s="4" t="s">
        <v>404</v>
      </c>
      <c r="C10" s="4" t="s">
        <v>173</v>
      </c>
      <c r="D10" s="4"/>
      <c r="E10" s="4"/>
      <c r="F10" s="4" t="s">
        <v>405</v>
      </c>
      <c r="G10" s="4"/>
    </row>
    <row r="11" ht="18" customHeight="1" spans="1:7">
      <c r="A11" s="4">
        <v>9</v>
      </c>
      <c r="B11" s="4" t="s">
        <v>406</v>
      </c>
      <c r="C11" s="4" t="s">
        <v>201</v>
      </c>
      <c r="D11" s="4"/>
      <c r="E11" s="4"/>
      <c r="F11" s="4" t="s">
        <v>407</v>
      </c>
      <c r="G11" s="4"/>
    </row>
    <row r="12" ht="18" customHeight="1" spans="1:7">
      <c r="A12" s="4">
        <v>10</v>
      </c>
      <c r="B12" s="4" t="s">
        <v>408</v>
      </c>
      <c r="C12" s="4" t="s">
        <v>184</v>
      </c>
      <c r="D12" s="4"/>
      <c r="E12" s="4"/>
      <c r="F12" s="4" t="s">
        <v>409</v>
      </c>
      <c r="G12" s="4"/>
    </row>
    <row r="13" ht="18" customHeight="1" spans="1:7">
      <c r="A13" s="4">
        <v>11</v>
      </c>
      <c r="B13" s="4" t="s">
        <v>410</v>
      </c>
      <c r="C13" s="4" t="s">
        <v>187</v>
      </c>
      <c r="D13" s="4"/>
      <c r="E13" s="4"/>
      <c r="F13" s="4" t="s">
        <v>411</v>
      </c>
      <c r="G13" s="4"/>
    </row>
    <row r="14" ht="18" customHeight="1" spans="1:7">
      <c r="A14" s="4">
        <v>12</v>
      </c>
      <c r="B14" s="4" t="s">
        <v>412</v>
      </c>
      <c r="C14" s="4" t="s">
        <v>184</v>
      </c>
      <c r="D14" s="4"/>
      <c r="E14" s="4"/>
      <c r="F14" s="4" t="s">
        <v>413</v>
      </c>
      <c r="G14" s="4"/>
    </row>
    <row r="15" ht="18" customHeight="1" spans="1:7">
      <c r="A15" s="4">
        <v>13</v>
      </c>
      <c r="B15" s="4" t="s">
        <v>414</v>
      </c>
      <c r="C15" s="4" t="s">
        <v>173</v>
      </c>
      <c r="D15" s="4"/>
      <c r="E15" s="4"/>
      <c r="F15" s="4" t="s">
        <v>415</v>
      </c>
      <c r="G15" s="8" t="s">
        <v>219</v>
      </c>
    </row>
    <row r="16" ht="18" customHeight="1" spans="1:7">
      <c r="A16" s="4">
        <v>14</v>
      </c>
      <c r="B16" s="4" t="s">
        <v>416</v>
      </c>
      <c r="C16" s="4" t="s">
        <v>184</v>
      </c>
      <c r="D16" s="4"/>
      <c r="E16" s="4"/>
      <c r="F16" s="4" t="s">
        <v>417</v>
      </c>
      <c r="G16" s="4"/>
    </row>
    <row r="17" ht="18" customHeight="1" spans="1:7">
      <c r="A17" s="4">
        <v>15</v>
      </c>
      <c r="B17" s="4" t="s">
        <v>418</v>
      </c>
      <c r="C17" s="4" t="s">
        <v>187</v>
      </c>
      <c r="D17" s="4"/>
      <c r="E17" s="4"/>
      <c r="F17" s="4" t="s">
        <v>419</v>
      </c>
      <c r="G17" s="4"/>
    </row>
    <row r="18" ht="18" customHeight="1" spans="1:7">
      <c r="A18" s="4">
        <v>16</v>
      </c>
      <c r="B18" s="4" t="s">
        <v>420</v>
      </c>
      <c r="C18" s="4" t="s">
        <v>201</v>
      </c>
      <c r="D18" s="4"/>
      <c r="E18" s="4"/>
      <c r="F18" s="4" t="s">
        <v>421</v>
      </c>
      <c r="G18" s="4"/>
    </row>
    <row r="19" ht="18" customHeight="1" spans="1:7">
      <c r="A19" s="4">
        <v>17</v>
      </c>
      <c r="B19" s="4" t="s">
        <v>422</v>
      </c>
      <c r="C19" s="4" t="s">
        <v>196</v>
      </c>
      <c r="D19" s="4"/>
      <c r="E19" s="4"/>
      <c r="F19" s="4" t="s">
        <v>423</v>
      </c>
      <c r="G19" s="4"/>
    </row>
    <row r="20" ht="18" customHeight="1" spans="1:7">
      <c r="A20" s="4">
        <v>18</v>
      </c>
      <c r="B20" s="4" t="s">
        <v>424</v>
      </c>
      <c r="C20" s="4" t="s">
        <v>196</v>
      </c>
      <c r="D20" s="4"/>
      <c r="E20" s="4"/>
      <c r="F20" s="8" t="s">
        <v>425</v>
      </c>
      <c r="G20" s="4"/>
    </row>
    <row r="21" ht="18" customHeight="1" spans="1:7">
      <c r="A21" s="4">
        <v>19</v>
      </c>
      <c r="B21" s="4" t="s">
        <v>426</v>
      </c>
      <c r="C21" s="4" t="s">
        <v>196</v>
      </c>
      <c r="D21" s="4"/>
      <c r="E21" s="4"/>
      <c r="F21" s="8" t="s">
        <v>170</v>
      </c>
      <c r="G21" s="4"/>
    </row>
    <row r="22" ht="18" customHeight="1" spans="1:7">
      <c r="A22" s="4">
        <v>20</v>
      </c>
      <c r="B22" s="4" t="s">
        <v>427</v>
      </c>
      <c r="C22" s="4" t="s">
        <v>187</v>
      </c>
      <c r="D22" s="4"/>
      <c r="E22" s="4"/>
      <c r="F22" s="8" t="s">
        <v>369</v>
      </c>
      <c r="G22" s="4"/>
    </row>
    <row r="23" ht="18" customHeight="1" spans="1:7">
      <c r="A23" s="4">
        <v>21</v>
      </c>
      <c r="B23" s="4" t="s">
        <v>428</v>
      </c>
      <c r="C23" s="4" t="s">
        <v>196</v>
      </c>
      <c r="D23" s="4"/>
      <c r="E23" s="4"/>
      <c r="F23" s="8" t="s">
        <v>371</v>
      </c>
      <c r="G23" s="4"/>
    </row>
    <row r="24" ht="18" customHeight="1" spans="1:7">
      <c r="A24" s="4">
        <v>22</v>
      </c>
      <c r="B24" s="4" t="s">
        <v>200</v>
      </c>
      <c r="C24" s="4" t="s">
        <v>201</v>
      </c>
      <c r="D24" s="4"/>
      <c r="E24" s="4" t="s">
        <v>120</v>
      </c>
      <c r="F24" s="4" t="s">
        <v>202</v>
      </c>
      <c r="G24" s="4"/>
    </row>
    <row r="25" ht="18" customHeight="1" spans="1:7">
      <c r="A25" s="4">
        <v>23</v>
      </c>
      <c r="B25" s="4" t="s">
        <v>203</v>
      </c>
      <c r="C25" s="4" t="s">
        <v>201</v>
      </c>
      <c r="D25" s="4"/>
      <c r="E25" s="4" t="s">
        <v>120</v>
      </c>
      <c r="F25" s="4" t="s">
        <v>204</v>
      </c>
      <c r="G25" s="4"/>
    </row>
    <row r="26" ht="18" customHeight="1" spans="1:7">
      <c r="A26" s="4">
        <v>24</v>
      </c>
      <c r="B26" s="4" t="s">
        <v>205</v>
      </c>
      <c r="C26" s="4" t="s">
        <v>173</v>
      </c>
      <c r="D26" s="4"/>
      <c r="E26" s="4" t="s">
        <v>120</v>
      </c>
      <c r="F26" s="4" t="s">
        <v>206</v>
      </c>
      <c r="G26" s="4"/>
    </row>
    <row r="27" ht="18" customHeight="1" spans="1:7">
      <c r="A27" s="4">
        <v>25</v>
      </c>
      <c r="B27" s="4" t="s">
        <v>207</v>
      </c>
      <c r="C27" s="4" t="s">
        <v>173</v>
      </c>
      <c r="D27" s="4"/>
      <c r="E27" s="4" t="s">
        <v>120</v>
      </c>
      <c r="F27" s="4" t="s">
        <v>208</v>
      </c>
      <c r="G27" s="4"/>
    </row>
    <row r="28" spans="1:7">
      <c r="A28" s="4"/>
      <c r="B28" s="8" t="s">
        <v>429</v>
      </c>
      <c r="C28" s="8" t="s">
        <v>184</v>
      </c>
      <c r="D28" s="4"/>
      <c r="E28" s="8" t="s">
        <v>120</v>
      </c>
      <c r="F28" s="8" t="s">
        <v>430</v>
      </c>
      <c r="G28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11"/>
  <sheetViews>
    <sheetView workbookViewId="0">
      <selection activeCell="H2" sqref="H2"/>
    </sheetView>
  </sheetViews>
  <sheetFormatPr defaultColWidth="9" defaultRowHeight="14" outlineLevelCol="7"/>
  <cols>
    <col min="2" max="2" width="15" customWidth="1"/>
    <col min="3" max="3" width="13" customWidth="1"/>
    <col min="4" max="4" width="7.25454545454545" customWidth="1"/>
    <col min="5" max="5" width="13" customWidth="1"/>
    <col min="6" max="6" width="11" customWidth="1"/>
  </cols>
  <sheetData>
    <row r="1" ht="54.75" customHeight="1" spans="1:7">
      <c r="A1" s="1" t="s">
        <v>149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431</v>
      </c>
      <c r="C3" s="4" t="s">
        <v>173</v>
      </c>
      <c r="D3" s="4"/>
      <c r="E3" s="4" t="s">
        <v>120</v>
      </c>
      <c r="F3" s="4" t="s">
        <v>432</v>
      </c>
      <c r="G3" s="4"/>
    </row>
    <row r="4" ht="18" customHeight="1" spans="1:7">
      <c r="A4" s="4"/>
      <c r="B4" s="4" t="s">
        <v>433</v>
      </c>
      <c r="C4" s="4" t="s">
        <v>177</v>
      </c>
      <c r="D4" s="4"/>
      <c r="E4" s="4"/>
      <c r="F4" s="4" t="s">
        <v>434</v>
      </c>
      <c r="G4" s="4"/>
    </row>
    <row r="5" ht="18" customHeight="1" spans="1:7">
      <c r="A5" s="4">
        <v>2</v>
      </c>
      <c r="B5" s="4" t="s">
        <v>435</v>
      </c>
      <c r="C5" s="4" t="s">
        <v>177</v>
      </c>
      <c r="D5" s="4"/>
      <c r="E5" s="4" t="s">
        <v>120</v>
      </c>
      <c r="F5" s="4" t="s">
        <v>436</v>
      </c>
      <c r="G5" s="4"/>
    </row>
    <row r="6" ht="18" customHeight="1" spans="1:7">
      <c r="A6" s="4">
        <v>3</v>
      </c>
      <c r="B6" s="4" t="s">
        <v>200</v>
      </c>
      <c r="C6" s="4" t="s">
        <v>201</v>
      </c>
      <c r="D6" s="4"/>
      <c r="E6" s="4" t="s">
        <v>120</v>
      </c>
      <c r="F6" s="4" t="s">
        <v>202</v>
      </c>
      <c r="G6" s="4"/>
    </row>
    <row r="7" ht="18" customHeight="1" spans="1:7">
      <c r="A7" s="4">
        <v>4</v>
      </c>
      <c r="B7" s="4" t="s">
        <v>203</v>
      </c>
      <c r="C7" s="4" t="s">
        <v>201</v>
      </c>
      <c r="D7" s="4"/>
      <c r="E7" s="4" t="s">
        <v>120</v>
      </c>
      <c r="F7" s="4" t="s">
        <v>204</v>
      </c>
      <c r="G7" s="4"/>
    </row>
    <row r="8" ht="18" customHeight="1" spans="1:7">
      <c r="A8" s="4">
        <v>5</v>
      </c>
      <c r="B8" s="4" t="s">
        <v>205</v>
      </c>
      <c r="C8" s="4" t="s">
        <v>173</v>
      </c>
      <c r="D8" s="4"/>
      <c r="E8" s="4" t="s">
        <v>120</v>
      </c>
      <c r="F8" s="4" t="s">
        <v>206</v>
      </c>
      <c r="G8" s="4"/>
    </row>
    <row r="9" ht="18" customHeight="1" spans="1:7">
      <c r="A9" s="4">
        <v>6</v>
      </c>
      <c r="B9" s="4" t="s">
        <v>207</v>
      </c>
      <c r="C9" s="4" t="s">
        <v>173</v>
      </c>
      <c r="D9" s="4"/>
      <c r="E9" s="4" t="s">
        <v>120</v>
      </c>
      <c r="F9" s="4" t="s">
        <v>208</v>
      </c>
      <c r="G9" s="4"/>
    </row>
    <row r="10" ht="18" customHeight="1" spans="1:7">
      <c r="A10" s="4">
        <v>7</v>
      </c>
      <c r="B10" s="4"/>
      <c r="C10" s="4"/>
      <c r="D10" s="4"/>
      <c r="E10" s="4"/>
      <c r="F10" s="4"/>
      <c r="G10" s="4"/>
    </row>
    <row r="11" ht="18" customHeight="1" spans="1:7">
      <c r="A11" s="4">
        <v>8</v>
      </c>
      <c r="B11" s="4"/>
      <c r="C11" s="4"/>
      <c r="D11" s="4"/>
      <c r="E11" s="4"/>
      <c r="F11" s="4"/>
      <c r="G11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14"/>
  <sheetViews>
    <sheetView workbookViewId="0">
      <selection activeCell="H2" sqref="H2"/>
    </sheetView>
  </sheetViews>
  <sheetFormatPr defaultColWidth="9" defaultRowHeight="14" outlineLevelCol="7"/>
  <cols>
    <col min="2" max="2" width="12.7545454545455" customWidth="1"/>
    <col min="3" max="3" width="13.8727272727273" customWidth="1"/>
    <col min="6" max="6" width="35.8727272727273" customWidth="1"/>
  </cols>
  <sheetData>
    <row r="1" ht="39" customHeight="1" spans="1:7">
      <c r="A1" s="17" t="s">
        <v>151</v>
      </c>
      <c r="B1" s="17"/>
      <c r="C1" s="17"/>
      <c r="D1" s="17"/>
      <c r="E1" s="17"/>
      <c r="F1" s="17"/>
      <c r="G1" s="4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437</v>
      </c>
      <c r="C3" s="4" t="s">
        <v>324</v>
      </c>
      <c r="D3" s="4"/>
      <c r="E3" s="4" t="s">
        <v>120</v>
      </c>
      <c r="F3" s="4" t="s">
        <v>320</v>
      </c>
      <c r="G3" s="4"/>
    </row>
    <row r="4" ht="18" customHeight="1" spans="1:7">
      <c r="A4" s="4">
        <v>2</v>
      </c>
      <c r="B4" s="4" t="s">
        <v>438</v>
      </c>
      <c r="C4" s="4" t="s">
        <v>268</v>
      </c>
      <c r="D4" s="4"/>
      <c r="E4" s="4" t="s">
        <v>120</v>
      </c>
      <c r="F4" s="4" t="s">
        <v>439</v>
      </c>
      <c r="G4" s="4"/>
    </row>
    <row r="5" ht="18" customHeight="1" spans="1:7">
      <c r="A5" s="4">
        <v>3</v>
      </c>
      <c r="B5" s="4" t="s">
        <v>440</v>
      </c>
      <c r="C5" s="4" t="s">
        <v>184</v>
      </c>
      <c r="D5" s="4"/>
      <c r="E5" s="4" t="s">
        <v>120</v>
      </c>
      <c r="F5" s="4" t="s">
        <v>441</v>
      </c>
      <c r="G5" s="4"/>
    </row>
    <row r="6" ht="18" customHeight="1" spans="1:7">
      <c r="A6" s="4">
        <v>5</v>
      </c>
      <c r="B6" s="4" t="s">
        <v>200</v>
      </c>
      <c r="C6" s="4" t="s">
        <v>201</v>
      </c>
      <c r="D6" s="4"/>
      <c r="E6" s="4" t="s">
        <v>120</v>
      </c>
      <c r="F6" s="4" t="s">
        <v>202</v>
      </c>
      <c r="G6" s="4"/>
    </row>
    <row r="7" ht="18" customHeight="1" spans="1:7">
      <c r="A7" s="4">
        <v>6</v>
      </c>
      <c r="B7" s="4" t="s">
        <v>203</v>
      </c>
      <c r="C7" s="4" t="s">
        <v>201</v>
      </c>
      <c r="D7" s="4"/>
      <c r="E7" s="4" t="s">
        <v>120</v>
      </c>
      <c r="F7" s="4" t="s">
        <v>204</v>
      </c>
      <c r="G7" s="4"/>
    </row>
    <row r="8" ht="18" customHeight="1" spans="1:7">
      <c r="A8" s="4">
        <v>7</v>
      </c>
      <c r="B8" s="4" t="s">
        <v>205</v>
      </c>
      <c r="C8" s="4" t="s">
        <v>173</v>
      </c>
      <c r="D8" s="4"/>
      <c r="E8" s="4" t="s">
        <v>120</v>
      </c>
      <c r="F8" s="4" t="s">
        <v>206</v>
      </c>
      <c r="G8" s="4"/>
    </row>
    <row r="9" ht="18" customHeight="1" spans="1:7">
      <c r="A9" s="4">
        <v>8</v>
      </c>
      <c r="B9" s="4" t="s">
        <v>207</v>
      </c>
      <c r="C9" s="4" t="s">
        <v>173</v>
      </c>
      <c r="D9" s="4"/>
      <c r="E9" s="4" t="s">
        <v>120</v>
      </c>
      <c r="F9" s="4" t="s">
        <v>208</v>
      </c>
      <c r="G9" s="4"/>
    </row>
    <row r="10" ht="18" customHeight="1" spans="1:7">
      <c r="A10" s="4">
        <v>9</v>
      </c>
      <c r="B10" s="4" t="s">
        <v>442</v>
      </c>
      <c r="C10" s="4" t="s">
        <v>184</v>
      </c>
      <c r="D10" s="4"/>
      <c r="E10" s="4"/>
      <c r="F10" s="4" t="s">
        <v>443</v>
      </c>
      <c r="G10" s="4"/>
    </row>
    <row r="11" ht="18" customHeight="1" spans="1:7">
      <c r="A11" s="4">
        <v>10</v>
      </c>
      <c r="B11" s="4"/>
      <c r="C11" s="4"/>
      <c r="D11" s="4"/>
      <c r="E11" s="4"/>
      <c r="F11" s="4"/>
      <c r="G11" s="4"/>
    </row>
    <row r="12" ht="18" customHeight="1" spans="1:7">
      <c r="A12" s="4">
        <v>11</v>
      </c>
      <c r="B12" s="4"/>
      <c r="C12" s="4"/>
      <c r="D12" s="4"/>
      <c r="E12" s="4"/>
      <c r="F12" s="4"/>
      <c r="G12" s="4"/>
    </row>
    <row r="13" ht="18" customHeight="1" spans="1:7">
      <c r="A13" s="4">
        <v>12</v>
      </c>
      <c r="B13" s="4"/>
      <c r="C13" s="4"/>
      <c r="D13" s="4"/>
      <c r="E13" s="4"/>
      <c r="F13" s="4"/>
      <c r="G13" s="4"/>
    </row>
    <row r="14" ht="18" customHeight="1" spans="1:7">
      <c r="A14" s="4">
        <v>13</v>
      </c>
      <c r="B14" s="4"/>
      <c r="C14" s="4"/>
      <c r="D14" s="4"/>
      <c r="E14" s="4"/>
      <c r="F14" s="4"/>
      <c r="G14" s="4"/>
    </row>
  </sheetData>
  <mergeCells count="1">
    <mergeCell ref="A1:F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120"/>
  <sheetViews>
    <sheetView tabSelected="1" topLeftCell="A100" workbookViewId="0">
      <selection activeCell="A122" sqref="A122"/>
    </sheetView>
  </sheetViews>
  <sheetFormatPr defaultColWidth="9" defaultRowHeight="14" outlineLevelCol="2"/>
  <cols>
    <col min="1" max="1" width="97.2545454545455" style="44" customWidth="1"/>
    <col min="2" max="2" width="25.3727272727273" style="45" customWidth="1"/>
  </cols>
  <sheetData>
    <row r="1" ht="17.5" spans="1:3">
      <c r="A1" s="46" t="s">
        <v>19</v>
      </c>
      <c r="B1" s="47" t="s">
        <v>20</v>
      </c>
      <c r="C1" s="48" t="s">
        <v>1</v>
      </c>
    </row>
    <row r="2" spans="1:3">
      <c r="A2" s="27" t="s">
        <v>21</v>
      </c>
      <c r="B2" s="49"/>
      <c r="C2" s="4">
        <v>100</v>
      </c>
    </row>
    <row r="3" spans="1:3">
      <c r="A3" s="27" t="s">
        <v>22</v>
      </c>
      <c r="B3" s="49" t="s">
        <v>23</v>
      </c>
      <c r="C3" s="4">
        <v>100</v>
      </c>
    </row>
    <row r="4" spans="1:3">
      <c r="A4" s="27"/>
      <c r="B4" s="49" t="s">
        <v>24</v>
      </c>
      <c r="C4" s="4">
        <v>100</v>
      </c>
    </row>
    <row r="5" spans="1:3">
      <c r="A5" s="50" t="s">
        <v>2</v>
      </c>
      <c r="B5" s="49" t="s">
        <v>25</v>
      </c>
      <c r="C5" s="4">
        <v>100</v>
      </c>
    </row>
    <row r="6" spans="1:3">
      <c r="A6" s="51"/>
      <c r="B6" s="49" t="s">
        <v>26</v>
      </c>
      <c r="C6" s="4">
        <v>100</v>
      </c>
    </row>
    <row r="7" spans="1:3">
      <c r="A7" s="51"/>
      <c r="B7" s="49" t="s">
        <v>27</v>
      </c>
      <c r="C7" s="4">
        <v>100</v>
      </c>
    </row>
    <row r="8" spans="1:3">
      <c r="A8" s="51"/>
      <c r="B8" s="49" t="s">
        <v>28</v>
      </c>
      <c r="C8" s="4">
        <v>100</v>
      </c>
    </row>
    <row r="9" spans="1:3">
      <c r="A9" s="52" t="s">
        <v>3</v>
      </c>
      <c r="B9" s="49" t="s">
        <v>25</v>
      </c>
      <c r="C9" s="4">
        <v>100</v>
      </c>
    </row>
    <row r="10" spans="1:3">
      <c r="A10" s="53"/>
      <c r="B10" s="49" t="s">
        <v>26</v>
      </c>
      <c r="C10" s="4">
        <v>100</v>
      </c>
    </row>
    <row r="11" spans="1:3">
      <c r="A11" s="53"/>
      <c r="B11" s="49" t="s">
        <v>27</v>
      </c>
      <c r="C11" s="4">
        <v>100</v>
      </c>
    </row>
    <row r="12" spans="1:3">
      <c r="A12" s="53"/>
      <c r="B12" s="49" t="s">
        <v>7</v>
      </c>
      <c r="C12" s="4">
        <v>100</v>
      </c>
    </row>
    <row r="13" spans="1:3">
      <c r="A13" s="54"/>
      <c r="B13" s="49" t="s">
        <v>28</v>
      </c>
      <c r="C13" s="4">
        <v>100</v>
      </c>
    </row>
    <row r="14" spans="1:3">
      <c r="A14" s="51" t="s">
        <v>4</v>
      </c>
      <c r="B14" s="49" t="s">
        <v>25</v>
      </c>
      <c r="C14" s="4">
        <v>100</v>
      </c>
    </row>
    <row r="15" spans="1:3">
      <c r="A15" s="51"/>
      <c r="B15" s="49" t="s">
        <v>26</v>
      </c>
      <c r="C15" s="4">
        <v>100</v>
      </c>
    </row>
    <row r="16" spans="1:3">
      <c r="A16" s="51"/>
      <c r="B16" s="49" t="s">
        <v>27</v>
      </c>
      <c r="C16" s="4">
        <v>100</v>
      </c>
    </row>
    <row r="17" spans="1:3">
      <c r="A17" s="51"/>
      <c r="B17" s="49" t="s">
        <v>7</v>
      </c>
      <c r="C17" s="4">
        <v>100</v>
      </c>
    </row>
    <row r="18" spans="1:3">
      <c r="A18" s="51"/>
      <c r="B18" s="49" t="s">
        <v>29</v>
      </c>
      <c r="C18" s="4">
        <v>100</v>
      </c>
    </row>
    <row r="19" spans="1:3">
      <c r="A19" s="51"/>
      <c r="B19" s="49" t="s">
        <v>28</v>
      </c>
      <c r="C19" s="4">
        <v>100</v>
      </c>
    </row>
    <row r="20" spans="1:3">
      <c r="A20" s="50" t="s">
        <v>30</v>
      </c>
      <c r="B20" s="49" t="s">
        <v>25</v>
      </c>
      <c r="C20" s="4">
        <v>100</v>
      </c>
    </row>
    <row r="21" spans="1:3">
      <c r="A21" s="51"/>
      <c r="B21" s="49" t="s">
        <v>26</v>
      </c>
      <c r="C21" s="4">
        <v>100</v>
      </c>
    </row>
    <row r="22" spans="1:3">
      <c r="A22" s="51"/>
      <c r="B22" s="49" t="s">
        <v>27</v>
      </c>
      <c r="C22" s="4">
        <v>100</v>
      </c>
    </row>
    <row r="23" spans="1:3">
      <c r="A23" s="55" t="s">
        <v>9</v>
      </c>
      <c r="B23" s="49" t="s">
        <v>25</v>
      </c>
      <c r="C23" s="4">
        <v>100</v>
      </c>
    </row>
    <row r="24" spans="1:3">
      <c r="A24" s="55" t="s">
        <v>10</v>
      </c>
      <c r="B24" s="49" t="s">
        <v>25</v>
      </c>
      <c r="C24" s="4">
        <v>100</v>
      </c>
    </row>
    <row r="25" spans="1:3">
      <c r="A25" s="55" t="s">
        <v>11</v>
      </c>
      <c r="B25" s="49" t="s">
        <v>25</v>
      </c>
      <c r="C25" s="4">
        <v>100</v>
      </c>
    </row>
    <row r="26" spans="1:3">
      <c r="A26" s="55" t="s">
        <v>12</v>
      </c>
      <c r="B26" s="49" t="s">
        <v>25</v>
      </c>
      <c r="C26" s="4">
        <v>100</v>
      </c>
    </row>
    <row r="27" spans="1:3">
      <c r="A27" s="50" t="s">
        <v>31</v>
      </c>
      <c r="B27" s="49" t="s">
        <v>25</v>
      </c>
      <c r="C27" s="4">
        <v>100</v>
      </c>
    </row>
    <row r="28" spans="1:3">
      <c r="A28" s="51"/>
      <c r="B28" s="49" t="s">
        <v>26</v>
      </c>
      <c r="C28" s="4">
        <v>100</v>
      </c>
    </row>
    <row r="29" spans="1:3">
      <c r="A29" s="51"/>
      <c r="B29" s="49" t="s">
        <v>27</v>
      </c>
      <c r="C29" s="4">
        <v>100</v>
      </c>
    </row>
    <row r="30" spans="1:3">
      <c r="A30" s="56"/>
      <c r="B30" s="49" t="s">
        <v>28</v>
      </c>
      <c r="C30" s="4">
        <v>100</v>
      </c>
    </row>
    <row r="31" spans="1:3">
      <c r="A31" s="27" t="s">
        <v>32</v>
      </c>
      <c r="B31" s="49" t="s">
        <v>25</v>
      </c>
      <c r="C31" s="4">
        <v>100</v>
      </c>
    </row>
    <row r="32" spans="1:3">
      <c r="A32" s="27"/>
      <c r="B32" s="49" t="s">
        <v>26</v>
      </c>
      <c r="C32" s="4">
        <v>100</v>
      </c>
    </row>
    <row r="33" spans="1:3">
      <c r="A33" s="27"/>
      <c r="B33" s="49" t="s">
        <v>27</v>
      </c>
      <c r="C33" s="4">
        <v>100</v>
      </c>
    </row>
    <row r="34" spans="1:3">
      <c r="A34" s="27"/>
      <c r="B34" s="49" t="s">
        <v>28</v>
      </c>
      <c r="C34" s="4">
        <v>100</v>
      </c>
    </row>
    <row r="35" spans="1:3">
      <c r="A35" s="27" t="s">
        <v>33</v>
      </c>
      <c r="B35" s="49" t="s">
        <v>25</v>
      </c>
      <c r="C35" s="4">
        <v>100</v>
      </c>
    </row>
    <row r="36" spans="1:3">
      <c r="A36" s="27"/>
      <c r="B36" s="49" t="s">
        <v>26</v>
      </c>
      <c r="C36" s="4">
        <v>100</v>
      </c>
    </row>
    <row r="37" spans="1:3">
      <c r="A37" s="27"/>
      <c r="B37" s="49" t="s">
        <v>27</v>
      </c>
      <c r="C37" s="4">
        <v>100</v>
      </c>
    </row>
    <row r="38" spans="1:3">
      <c r="A38" s="27"/>
      <c r="B38" s="49" t="s">
        <v>28</v>
      </c>
      <c r="C38" s="4">
        <v>100</v>
      </c>
    </row>
    <row r="39" spans="1:3">
      <c r="A39" s="27" t="s">
        <v>34</v>
      </c>
      <c r="B39" s="49" t="s">
        <v>25</v>
      </c>
      <c r="C39" s="4">
        <v>100</v>
      </c>
    </row>
    <row r="40" spans="1:3">
      <c r="A40" s="52" t="s">
        <v>35</v>
      </c>
      <c r="B40" s="49" t="s">
        <v>25</v>
      </c>
      <c r="C40" s="4">
        <v>100</v>
      </c>
    </row>
    <row r="41" spans="1:3">
      <c r="A41" s="53"/>
      <c r="B41" s="49" t="s">
        <v>26</v>
      </c>
      <c r="C41" s="4">
        <v>100</v>
      </c>
    </row>
    <row r="42" spans="1:3">
      <c r="A42" s="53"/>
      <c r="B42" s="49" t="s">
        <v>27</v>
      </c>
      <c r="C42" s="4">
        <v>100</v>
      </c>
    </row>
    <row r="43" spans="1:3">
      <c r="A43" s="54"/>
      <c r="B43" s="49" t="s">
        <v>28</v>
      </c>
      <c r="C43" s="4">
        <v>100</v>
      </c>
    </row>
    <row r="44" spans="1:3">
      <c r="A44" s="52" t="s">
        <v>16</v>
      </c>
      <c r="B44" s="49" t="s">
        <v>25</v>
      </c>
      <c r="C44" s="4">
        <v>100</v>
      </c>
    </row>
    <row r="45" spans="1:3">
      <c r="A45" s="27" t="s">
        <v>17</v>
      </c>
      <c r="B45" s="49" t="s">
        <v>25</v>
      </c>
      <c r="C45" s="4">
        <v>0</v>
      </c>
    </row>
    <row r="46" ht="26.25" customHeight="1" spans="1:3">
      <c r="A46" s="57"/>
      <c r="B46" s="58" t="s">
        <v>36</v>
      </c>
      <c r="C46" s="59">
        <f>ROUND(COUNTIF($C$2:$C$39,"=100")/COUNT($C$2:C$45),4)</f>
        <v>0.8636</v>
      </c>
    </row>
    <row r="47" ht="26.25" customHeight="1" spans="1:3">
      <c r="A47" s="60" t="s">
        <v>37</v>
      </c>
      <c r="B47" s="61"/>
      <c r="C47" s="62"/>
    </row>
    <row r="48" spans="1:3">
      <c r="A48" s="63" t="s">
        <v>38</v>
      </c>
      <c r="B48" s="49"/>
      <c r="C48" s="8">
        <v>100</v>
      </c>
    </row>
    <row r="49" spans="1:3">
      <c r="A49" s="63" t="s">
        <v>39</v>
      </c>
      <c r="B49" s="49"/>
      <c r="C49" s="8">
        <v>100</v>
      </c>
    </row>
    <row r="50" spans="1:3">
      <c r="A50" s="63" t="s">
        <v>40</v>
      </c>
      <c r="B50" s="49"/>
      <c r="C50" s="8">
        <v>100</v>
      </c>
    </row>
    <row r="51" spans="1:3">
      <c r="A51" s="63" t="s">
        <v>41</v>
      </c>
      <c r="B51" s="49"/>
      <c r="C51" s="4">
        <v>100</v>
      </c>
    </row>
    <row r="52" spans="1:3">
      <c r="A52" s="63" t="s">
        <v>42</v>
      </c>
      <c r="B52" s="49"/>
      <c r="C52" s="8">
        <v>100</v>
      </c>
    </row>
    <row r="53" spans="1:3">
      <c r="A53" s="64" t="s">
        <v>43</v>
      </c>
      <c r="B53" s="49"/>
      <c r="C53" s="4">
        <v>100</v>
      </c>
    </row>
    <row r="54" spans="1:3">
      <c r="A54" s="63" t="s">
        <v>44</v>
      </c>
      <c r="B54" s="49"/>
      <c r="C54" s="8">
        <v>100</v>
      </c>
    </row>
    <row r="55" spans="1:3">
      <c r="A55" s="65" t="s">
        <v>45</v>
      </c>
      <c r="B55" s="66"/>
      <c r="C55" s="67"/>
    </row>
    <row r="56" spans="1:3">
      <c r="A56" s="63" t="s">
        <v>46</v>
      </c>
      <c r="B56" s="49"/>
      <c r="C56" s="4">
        <v>100</v>
      </c>
    </row>
    <row r="57" spans="1:3">
      <c r="A57" s="63" t="s">
        <v>47</v>
      </c>
      <c r="B57" s="68" t="s">
        <v>48</v>
      </c>
      <c r="C57" s="4">
        <v>100</v>
      </c>
    </row>
    <row r="58" spans="1:3">
      <c r="A58" s="63" t="s">
        <v>49</v>
      </c>
      <c r="B58" s="69"/>
      <c r="C58" s="4">
        <v>100</v>
      </c>
    </row>
    <row r="59" ht="24.75" customHeight="1" spans="1:3">
      <c r="A59" s="63" t="s">
        <v>50</v>
      </c>
      <c r="B59" s="69"/>
      <c r="C59" s="4">
        <v>100</v>
      </c>
    </row>
    <row r="60" ht="16.5" customHeight="1" spans="1:3">
      <c r="A60" s="63" t="s">
        <v>51</v>
      </c>
      <c r="B60" s="70"/>
      <c r="C60" s="4">
        <v>100</v>
      </c>
    </row>
    <row r="61" spans="1:3">
      <c r="A61" s="63" t="s">
        <v>52</v>
      </c>
      <c r="B61" s="49"/>
      <c r="C61" s="4">
        <v>100</v>
      </c>
    </row>
    <row r="62" spans="1:3">
      <c r="A62" s="63" t="s">
        <v>53</v>
      </c>
      <c r="B62" s="49"/>
      <c r="C62" s="4">
        <v>100</v>
      </c>
    </row>
    <row r="63" spans="1:3">
      <c r="A63" s="63" t="s">
        <v>54</v>
      </c>
      <c r="B63" s="49"/>
      <c r="C63" s="4">
        <v>100</v>
      </c>
    </row>
    <row r="64" spans="1:3">
      <c r="A64" s="63" t="s">
        <v>55</v>
      </c>
      <c r="B64" s="49"/>
      <c r="C64" s="4">
        <v>100</v>
      </c>
    </row>
    <row r="65" spans="1:3">
      <c r="A65" s="63" t="s">
        <v>56</v>
      </c>
      <c r="B65" s="49"/>
      <c r="C65" s="4">
        <v>100</v>
      </c>
    </row>
    <row r="66" spans="1:3">
      <c r="A66" s="71" t="s">
        <v>57</v>
      </c>
      <c r="B66" s="72"/>
      <c r="C66" s="73"/>
    </row>
    <row r="67" spans="1:3">
      <c r="A67" s="63" t="s">
        <v>58</v>
      </c>
      <c r="B67" s="49"/>
      <c r="C67" s="4">
        <v>100</v>
      </c>
    </row>
    <row r="68" spans="1:3">
      <c r="A68" s="4" t="s">
        <v>59</v>
      </c>
      <c r="B68" s="49"/>
      <c r="C68" s="4">
        <v>100</v>
      </c>
    </row>
    <row r="69" spans="1:3">
      <c r="A69" s="4" t="s">
        <v>60</v>
      </c>
      <c r="B69" s="49"/>
      <c r="C69" s="4">
        <v>100</v>
      </c>
    </row>
    <row r="70" spans="1:3">
      <c r="A70" s="4" t="s">
        <v>61</v>
      </c>
      <c r="B70" s="49"/>
      <c r="C70" s="4">
        <v>100</v>
      </c>
    </row>
    <row r="71" spans="1:3">
      <c r="A71" s="4" t="s">
        <v>62</v>
      </c>
      <c r="B71" s="49"/>
      <c r="C71" s="4">
        <v>100</v>
      </c>
    </row>
    <row r="72" spans="1:3">
      <c r="A72" s="63" t="s">
        <v>63</v>
      </c>
      <c r="B72" s="49"/>
      <c r="C72" s="4">
        <v>100</v>
      </c>
    </row>
    <row r="73" spans="1:3">
      <c r="A73" s="74" t="s">
        <v>64</v>
      </c>
      <c r="B73" s="75"/>
      <c r="C73" s="74"/>
    </row>
    <row r="74" spans="1:3">
      <c r="A74" s="63" t="s">
        <v>65</v>
      </c>
      <c r="B74" s="49"/>
      <c r="C74" s="8">
        <v>100</v>
      </c>
    </row>
    <row r="75" spans="1:3">
      <c r="A75" s="63" t="s">
        <v>66</v>
      </c>
      <c r="B75" s="49"/>
      <c r="C75" s="8">
        <v>100</v>
      </c>
    </row>
    <row r="76" ht="56" spans="1:3">
      <c r="A76" s="64" t="s">
        <v>67</v>
      </c>
      <c r="B76" s="49"/>
      <c r="C76" s="4">
        <v>100</v>
      </c>
    </row>
    <row r="77" spans="1:3">
      <c r="A77" s="76" t="s">
        <v>68</v>
      </c>
      <c r="B77" s="77"/>
      <c r="C77" s="78"/>
    </row>
    <row r="78" spans="1:3">
      <c r="A78" s="64" t="s">
        <v>69</v>
      </c>
      <c r="B78" s="49"/>
      <c r="C78" s="4">
        <v>100</v>
      </c>
    </row>
    <row r="79" spans="1:3">
      <c r="A79" s="63" t="s">
        <v>70</v>
      </c>
      <c r="B79" s="49"/>
      <c r="C79" s="4">
        <v>100</v>
      </c>
    </row>
    <row r="80" spans="1:3">
      <c r="A80" s="64" t="s">
        <v>71</v>
      </c>
      <c r="B80" s="49"/>
      <c r="C80" s="4">
        <v>100</v>
      </c>
    </row>
    <row r="81" spans="1:3">
      <c r="A81" s="63" t="s">
        <v>72</v>
      </c>
      <c r="B81" s="49"/>
      <c r="C81" s="4">
        <v>100</v>
      </c>
    </row>
    <row r="82" spans="1:3">
      <c r="A82" s="63" t="s">
        <v>73</v>
      </c>
      <c r="B82" s="49"/>
      <c r="C82" s="4">
        <v>100</v>
      </c>
    </row>
    <row r="83" spans="1:3">
      <c r="A83" s="64" t="s">
        <v>74</v>
      </c>
      <c r="B83" s="49"/>
      <c r="C83" s="4">
        <v>100</v>
      </c>
    </row>
    <row r="84" spans="1:3">
      <c r="A84" s="64" t="s">
        <v>75</v>
      </c>
      <c r="B84" s="49"/>
      <c r="C84" s="4">
        <v>100</v>
      </c>
    </row>
    <row r="85" spans="1:3">
      <c r="A85" s="64" t="s">
        <v>76</v>
      </c>
      <c r="B85" s="49"/>
      <c r="C85" s="4">
        <v>100</v>
      </c>
    </row>
    <row r="86" spans="1:3">
      <c r="A86" s="63" t="s">
        <v>77</v>
      </c>
      <c r="B86" s="49"/>
      <c r="C86" s="4">
        <v>100</v>
      </c>
    </row>
    <row r="87" spans="1:3">
      <c r="A87" s="63" t="s">
        <v>78</v>
      </c>
      <c r="B87" s="49"/>
      <c r="C87" s="4">
        <v>100</v>
      </c>
    </row>
    <row r="88" spans="1:3">
      <c r="A88" s="63" t="s">
        <v>79</v>
      </c>
      <c r="B88" s="49"/>
      <c r="C88" s="4">
        <v>100</v>
      </c>
    </row>
    <row r="89" spans="1:3">
      <c r="A89" s="63" t="s">
        <v>80</v>
      </c>
      <c r="B89" s="49"/>
      <c r="C89" s="4">
        <v>100</v>
      </c>
    </row>
    <row r="90" spans="1:3">
      <c r="A90" s="63" t="s">
        <v>81</v>
      </c>
      <c r="B90" s="49"/>
      <c r="C90" s="4">
        <v>100</v>
      </c>
    </row>
    <row r="91" spans="1:3">
      <c r="A91" s="63" t="s">
        <v>82</v>
      </c>
      <c r="B91" s="49"/>
      <c r="C91" s="4">
        <v>100</v>
      </c>
    </row>
    <row r="92" spans="1:3">
      <c r="A92" s="74" t="s">
        <v>83</v>
      </c>
      <c r="B92" s="75"/>
      <c r="C92" s="74"/>
    </row>
    <row r="93" ht="28" spans="1:3">
      <c r="A93" s="64" t="s">
        <v>84</v>
      </c>
      <c r="B93" s="49"/>
      <c r="C93" s="4">
        <v>100</v>
      </c>
    </row>
    <row r="94" spans="1:3">
      <c r="A94" s="64" t="s">
        <v>85</v>
      </c>
      <c r="B94" s="49" t="s">
        <v>86</v>
      </c>
      <c r="C94" s="4">
        <v>100</v>
      </c>
    </row>
    <row r="95" ht="42" spans="1:3">
      <c r="A95" s="64" t="s">
        <v>87</v>
      </c>
      <c r="B95" s="49" t="s">
        <v>88</v>
      </c>
      <c r="C95" s="4">
        <v>100</v>
      </c>
    </row>
    <row r="96" ht="70" spans="1:3">
      <c r="A96" s="64" t="s">
        <v>89</v>
      </c>
      <c r="B96" s="49"/>
      <c r="C96" s="4">
        <v>100</v>
      </c>
    </row>
    <row r="97" spans="1:3">
      <c r="A97" s="63" t="s">
        <v>90</v>
      </c>
      <c r="B97" s="49"/>
      <c r="C97" s="4">
        <v>100</v>
      </c>
    </row>
    <row r="98" ht="28" spans="1:3">
      <c r="A98" s="64" t="s">
        <v>91</v>
      </c>
      <c r="B98" s="49"/>
      <c r="C98" s="4">
        <v>100</v>
      </c>
    </row>
    <row r="99" spans="1:3">
      <c r="A99" s="63" t="s">
        <v>92</v>
      </c>
      <c r="B99" s="49"/>
      <c r="C99" s="4">
        <v>100</v>
      </c>
    </row>
    <row r="100" spans="1:3">
      <c r="A100" s="74" t="s">
        <v>83</v>
      </c>
      <c r="B100" s="74"/>
      <c r="C100" s="74"/>
    </row>
    <row r="101" spans="1:3">
      <c r="A101" s="63" t="s">
        <v>93</v>
      </c>
      <c r="B101" s="49"/>
      <c r="C101" s="4">
        <v>100</v>
      </c>
    </row>
    <row r="102" spans="1:3">
      <c r="A102" s="63" t="s">
        <v>94</v>
      </c>
      <c r="B102" s="49"/>
      <c r="C102" s="4">
        <v>100</v>
      </c>
    </row>
    <row r="103" spans="1:3">
      <c r="A103" s="63" t="s">
        <v>95</v>
      </c>
      <c r="B103" s="49"/>
      <c r="C103" s="4">
        <v>100</v>
      </c>
    </row>
    <row r="104" spans="1:3">
      <c r="A104" s="63" t="s">
        <v>96</v>
      </c>
      <c r="B104" s="49"/>
      <c r="C104" s="4">
        <v>100</v>
      </c>
    </row>
    <row r="105" spans="1:3">
      <c r="A105" s="63" t="s">
        <v>97</v>
      </c>
      <c r="B105" s="49"/>
      <c r="C105" s="4">
        <v>100</v>
      </c>
    </row>
    <row r="107" spans="1:3">
      <c r="A107" s="65" t="s">
        <v>98</v>
      </c>
      <c r="B107" s="79"/>
      <c r="C107" s="67"/>
    </row>
    <row r="108" spans="1:3">
      <c r="A108" s="63" t="s">
        <v>99</v>
      </c>
      <c r="B108" s="49"/>
      <c r="C108" s="4">
        <v>100</v>
      </c>
    </row>
    <row r="109" spans="1:3">
      <c r="A109" s="63" t="s">
        <v>100</v>
      </c>
      <c r="B109" s="49"/>
      <c r="C109" s="4">
        <v>100</v>
      </c>
    </row>
    <row r="110" spans="1:3">
      <c r="A110" s="65" t="s">
        <v>101</v>
      </c>
      <c r="B110" s="79"/>
      <c r="C110" s="67"/>
    </row>
    <row r="111" spans="1:3">
      <c r="A111" s="63" t="s">
        <v>102</v>
      </c>
      <c r="B111" s="49"/>
      <c r="C111" s="4">
        <v>100</v>
      </c>
    </row>
    <row r="112" spans="1:3">
      <c r="A112" s="63" t="s">
        <v>103</v>
      </c>
      <c r="B112" s="49"/>
      <c r="C112" s="4">
        <v>100</v>
      </c>
    </row>
    <row r="113" spans="1:3">
      <c r="A113" s="48" t="s">
        <v>104</v>
      </c>
      <c r="B113" s="49"/>
      <c r="C113" s="4"/>
    </row>
    <row r="114" spans="1:3">
      <c r="A114" s="80" t="s">
        <v>105</v>
      </c>
      <c r="B114" s="81"/>
      <c r="C114" s="82"/>
    </row>
    <row r="115" spans="1:3">
      <c r="A115" s="80" t="s">
        <v>106</v>
      </c>
      <c r="B115" s="81"/>
      <c r="C115" s="82"/>
    </row>
    <row r="116" spans="1:3">
      <c r="A116" s="83" t="s">
        <v>107</v>
      </c>
      <c r="B116" s="81"/>
      <c r="C116" s="82"/>
    </row>
    <row r="117" spans="1:3">
      <c r="A117" s="80" t="s">
        <v>108</v>
      </c>
      <c r="B117" s="81"/>
      <c r="C117" s="82"/>
    </row>
    <row r="118" spans="1:3">
      <c r="A118" s="83" t="s">
        <v>109</v>
      </c>
      <c r="B118" s="81"/>
      <c r="C118" s="82"/>
    </row>
    <row r="119" spans="1:3">
      <c r="A119" s="80" t="s">
        <v>110</v>
      </c>
      <c r="B119" s="81"/>
      <c r="C119" s="82"/>
    </row>
    <row r="120" spans="1:3">
      <c r="A120" s="80" t="s">
        <v>111</v>
      </c>
      <c r="B120" s="81"/>
      <c r="C120" s="82"/>
    </row>
  </sheetData>
  <autoFilter ref="C1:C105"/>
  <mergeCells count="19">
    <mergeCell ref="A47:C47"/>
    <mergeCell ref="A55:C55"/>
    <mergeCell ref="A66:C66"/>
    <mergeCell ref="A73:C73"/>
    <mergeCell ref="A77:C77"/>
    <mergeCell ref="A92:C92"/>
    <mergeCell ref="A100:C100"/>
    <mergeCell ref="A107:C107"/>
    <mergeCell ref="A110:C110"/>
    <mergeCell ref="A3:A4"/>
    <mergeCell ref="A5:A8"/>
    <mergeCell ref="A9:A13"/>
    <mergeCell ref="A14:A19"/>
    <mergeCell ref="A20:A22"/>
    <mergeCell ref="A27:A30"/>
    <mergeCell ref="A31:A34"/>
    <mergeCell ref="A35:A38"/>
    <mergeCell ref="A40:A43"/>
    <mergeCell ref="B57:B60"/>
  </mergeCells>
  <conditionalFormatting sqref="C6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{74e2419d-0fdb-430b-9210-3d66d1e46a2d}</x14:id>
        </ext>
      </extLst>
    </cfRule>
  </conditionalFormatting>
  <conditionalFormatting sqref="C1:C65 C67:C72 C74:C76 C78:C91 C93:C99 C101:C106 C108:C109 C111:C1048576">
    <cfRule type="cellIs" dxfId="0" priority="1" operator="equal">
      <formula>0</formula>
    </cfRule>
  </conditionalFormatting>
  <conditionalFormatting sqref="C2:C45 C4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{4d8ed830-8291-49fc-a12a-e0d06a45ac58}</x14:id>
        </ext>
      </extLst>
    </cfRule>
  </conditionalFormatting>
  <conditionalFormatting sqref="C56:C64 C49:C5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{fd51b8e5-e74f-447b-830d-48a071e5531e}</x14:id>
        </ext>
      </extLst>
    </cfRule>
  </conditionalFormatting>
  <conditionalFormatting sqref="C67:C72 C74:C76 C78:C91 C93:C99 C101:C106 C108:C109 C111:C1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{e7689b83-f769-420f-9827-63020145c908}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e2419d-0fdb-430b-9210-3d66d1e46a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4d8ed830-8291-49fc-a12a-e0d06a45a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C2:C45 C48</xm:sqref>
        </x14:conditionalFormatting>
        <x14:conditionalFormatting xmlns:xm="http://schemas.microsoft.com/office/excel/2006/main">
          <x14:cfRule type="dataBar" id="{fd51b8e5-e74f-447b-830d-48a071e55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C56:C64 C49:C54</xm:sqref>
        </x14:conditionalFormatting>
        <x14:conditionalFormatting xmlns:xm="http://schemas.microsoft.com/office/excel/2006/main">
          <x14:cfRule type="dataBar" id="{e7689b83-f769-420f-9827-63020145c9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C67:C72 C74:C76 C78:C91 C93:C99 C101:C106 C108:C109 C111:C131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11"/>
  <sheetViews>
    <sheetView workbookViewId="0">
      <selection activeCell="A1" sqref="A1:G1"/>
    </sheetView>
  </sheetViews>
  <sheetFormatPr defaultColWidth="9" defaultRowHeight="14" outlineLevelCol="7"/>
  <cols>
    <col min="2" max="3" width="13.8727272727273" customWidth="1"/>
    <col min="5" max="5" width="13" customWidth="1"/>
    <col min="6" max="6" width="11.1272727272727" customWidth="1"/>
  </cols>
  <sheetData>
    <row r="1" ht="51" customHeight="1" spans="1:7">
      <c r="A1" s="1" t="s">
        <v>153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444</v>
      </c>
      <c r="C3" s="4" t="s">
        <v>324</v>
      </c>
      <c r="D3" s="4"/>
      <c r="E3" s="4" t="s">
        <v>120</v>
      </c>
      <c r="F3" s="4" t="s">
        <v>320</v>
      </c>
      <c r="G3" s="10" t="s">
        <v>445</v>
      </c>
    </row>
    <row r="4" ht="18" customHeight="1" spans="1:7">
      <c r="A4" s="4">
        <v>2</v>
      </c>
      <c r="B4" s="4" t="s">
        <v>446</v>
      </c>
      <c r="C4" s="4" t="s">
        <v>268</v>
      </c>
      <c r="D4" s="4"/>
      <c r="E4" s="4" t="s">
        <v>120</v>
      </c>
      <c r="F4" s="4" t="s">
        <v>447</v>
      </c>
      <c r="G4" s="11"/>
    </row>
    <row r="5" ht="18" customHeight="1" spans="1:7">
      <c r="A5" s="4">
        <v>3</v>
      </c>
      <c r="B5" s="16" t="s">
        <v>448</v>
      </c>
      <c r="C5" s="16" t="s">
        <v>449</v>
      </c>
      <c r="D5" s="16"/>
      <c r="E5" s="16" t="s">
        <v>120</v>
      </c>
      <c r="F5" s="16" t="s">
        <v>450</v>
      </c>
      <c r="G5" s="4"/>
    </row>
    <row r="6" ht="18" customHeight="1" spans="1:7">
      <c r="A6" s="4">
        <v>4</v>
      </c>
      <c r="B6" s="4" t="s">
        <v>200</v>
      </c>
      <c r="C6" s="4" t="s">
        <v>201</v>
      </c>
      <c r="D6" s="4"/>
      <c r="E6" s="4" t="s">
        <v>120</v>
      </c>
      <c r="F6" s="4" t="s">
        <v>202</v>
      </c>
      <c r="G6" s="4"/>
    </row>
    <row r="7" ht="18" customHeight="1" spans="1:7">
      <c r="A7" s="4">
        <v>5</v>
      </c>
      <c r="B7" s="4" t="s">
        <v>203</v>
      </c>
      <c r="C7" s="4" t="s">
        <v>201</v>
      </c>
      <c r="D7" s="4"/>
      <c r="E7" s="4" t="s">
        <v>120</v>
      </c>
      <c r="F7" s="4" t="s">
        <v>204</v>
      </c>
      <c r="G7" s="4"/>
    </row>
    <row r="8" ht="18" customHeight="1" spans="1:7">
      <c r="A8" s="4">
        <v>6</v>
      </c>
      <c r="B8" s="4" t="s">
        <v>205</v>
      </c>
      <c r="C8" s="4" t="s">
        <v>173</v>
      </c>
      <c r="D8" s="4"/>
      <c r="E8" s="4" t="s">
        <v>120</v>
      </c>
      <c r="F8" s="4" t="s">
        <v>206</v>
      </c>
      <c r="G8" s="4"/>
    </row>
    <row r="9" ht="18" customHeight="1" spans="1:7">
      <c r="A9" s="4">
        <v>7</v>
      </c>
      <c r="B9" s="4" t="s">
        <v>207</v>
      </c>
      <c r="C9" s="4" t="s">
        <v>173</v>
      </c>
      <c r="D9" s="4"/>
      <c r="E9" s="4" t="s">
        <v>120</v>
      </c>
      <c r="F9" s="4" t="s">
        <v>208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25"/>
  <sheetViews>
    <sheetView workbookViewId="0">
      <selection activeCell="H2" sqref="H2"/>
    </sheetView>
  </sheetViews>
  <sheetFormatPr defaultColWidth="9" defaultRowHeight="14" outlineLevelCol="7"/>
  <cols>
    <col min="2" max="2" width="22.8727272727273" customWidth="1"/>
    <col min="3" max="3" width="13.8727272727273" customWidth="1"/>
    <col min="5" max="5" width="13" customWidth="1"/>
  </cols>
  <sheetData>
    <row r="1" ht="30" customHeight="1" spans="1:7">
      <c r="A1" t="s">
        <v>114</v>
      </c>
      <c r="B1" s="12" t="s">
        <v>451</v>
      </c>
      <c r="C1" s="12"/>
      <c r="D1" s="12"/>
      <c r="E1" s="12"/>
      <c r="F1" s="12"/>
      <c r="G1" s="12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452</v>
      </c>
      <c r="C3" s="4" t="s">
        <v>173</v>
      </c>
      <c r="D3" s="4"/>
      <c r="E3" s="4" t="s">
        <v>120</v>
      </c>
      <c r="F3" s="4" t="s">
        <v>453</v>
      </c>
      <c r="G3" s="4"/>
    </row>
    <row r="4" ht="18" customHeight="1" spans="1:7">
      <c r="A4" s="4">
        <v>2</v>
      </c>
      <c r="B4" s="4" t="s">
        <v>454</v>
      </c>
      <c r="C4" s="4" t="s">
        <v>268</v>
      </c>
      <c r="D4" s="4"/>
      <c r="E4" s="4" t="s">
        <v>120</v>
      </c>
      <c r="F4" s="4" t="s">
        <v>455</v>
      </c>
      <c r="G4" s="4"/>
    </row>
    <row r="7" ht="18" customHeight="1" spans="1:3">
      <c r="A7" s="13" t="s">
        <v>112</v>
      </c>
      <c r="B7" s="13" t="s">
        <v>456</v>
      </c>
      <c r="C7" s="13" t="s">
        <v>114</v>
      </c>
    </row>
    <row r="8" ht="18" customHeight="1" spans="1:3">
      <c r="A8" s="4">
        <v>1</v>
      </c>
      <c r="B8" s="14" t="s">
        <v>457</v>
      </c>
      <c r="C8" s="15" t="s">
        <v>458</v>
      </c>
    </row>
    <row r="9" ht="18" customHeight="1" spans="1:3">
      <c r="A9" s="4">
        <v>2</v>
      </c>
      <c r="B9" s="14" t="s">
        <v>459</v>
      </c>
      <c r="C9" s="15" t="s">
        <v>460</v>
      </c>
    </row>
    <row r="10" ht="18" customHeight="1" spans="1:3">
      <c r="A10" s="4">
        <v>3</v>
      </c>
      <c r="B10" s="14" t="s">
        <v>461</v>
      </c>
      <c r="C10" s="15" t="s">
        <v>462</v>
      </c>
    </row>
    <row r="11" ht="18" customHeight="1" spans="1:3">
      <c r="A11" s="4">
        <v>4</v>
      </c>
      <c r="B11" s="14" t="s">
        <v>463</v>
      </c>
      <c r="C11" s="15" t="s">
        <v>464</v>
      </c>
    </row>
    <row r="12" ht="18" customHeight="1" spans="1:3">
      <c r="A12" s="4">
        <v>5</v>
      </c>
      <c r="B12" s="14" t="s">
        <v>465</v>
      </c>
      <c r="C12" s="15" t="s">
        <v>341</v>
      </c>
    </row>
    <row r="13" ht="18" customHeight="1" spans="1:3">
      <c r="A13" s="4">
        <v>6</v>
      </c>
      <c r="B13" s="14" t="s">
        <v>466</v>
      </c>
      <c r="C13" s="15" t="s">
        <v>353</v>
      </c>
    </row>
    <row r="14" ht="18" customHeight="1" spans="1:3">
      <c r="A14" s="4">
        <v>7</v>
      </c>
      <c r="B14" s="14" t="s">
        <v>467</v>
      </c>
      <c r="C14" s="15" t="s">
        <v>468</v>
      </c>
    </row>
    <row r="15" ht="18" customHeight="1" spans="1:3">
      <c r="A15" s="4">
        <v>8</v>
      </c>
      <c r="B15" s="14" t="s">
        <v>469</v>
      </c>
      <c r="C15" s="15" t="s">
        <v>409</v>
      </c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</sheetData>
  <mergeCells count="1">
    <mergeCell ref="B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H12"/>
  <sheetViews>
    <sheetView workbookViewId="0">
      <selection activeCell="H2" sqref="H2"/>
    </sheetView>
  </sheetViews>
  <sheetFormatPr defaultColWidth="9" defaultRowHeight="14" outlineLevelCol="7"/>
  <cols>
    <col min="2" max="2" width="19.3727272727273" customWidth="1"/>
    <col min="3" max="3" width="13.8727272727273" customWidth="1"/>
    <col min="5" max="5" width="13" customWidth="1"/>
    <col min="6" max="6" width="11.1272727272727" customWidth="1"/>
  </cols>
  <sheetData>
    <row r="1" ht="39.75" customHeight="1" spans="1:7">
      <c r="A1" s="9" t="s">
        <v>470</v>
      </c>
      <c r="B1" s="9"/>
      <c r="C1" s="9"/>
      <c r="D1" s="9"/>
      <c r="E1" s="9"/>
      <c r="F1" s="9"/>
      <c r="G1" s="9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375</v>
      </c>
      <c r="C3" s="4" t="s">
        <v>324</v>
      </c>
      <c r="D3" s="4"/>
      <c r="E3" s="4" t="s">
        <v>120</v>
      </c>
      <c r="F3" s="4" t="s">
        <v>320</v>
      </c>
      <c r="G3" s="10"/>
    </row>
    <row r="4" ht="18" customHeight="1" spans="1:7">
      <c r="A4" s="4">
        <v>2</v>
      </c>
      <c r="B4" s="4" t="s">
        <v>471</v>
      </c>
      <c r="C4" s="4" t="s">
        <v>324</v>
      </c>
      <c r="D4" s="4"/>
      <c r="E4" s="4" t="s">
        <v>120</v>
      </c>
      <c r="F4" s="4" t="s">
        <v>447</v>
      </c>
      <c r="G4" s="11"/>
    </row>
    <row r="5" ht="18" customHeight="1" spans="1:7">
      <c r="A5" s="4">
        <v>4</v>
      </c>
      <c r="B5" s="4" t="s">
        <v>472</v>
      </c>
      <c r="C5" s="4" t="s">
        <v>324</v>
      </c>
      <c r="D5" s="4"/>
      <c r="E5" s="4"/>
      <c r="F5" s="4" t="s">
        <v>473</v>
      </c>
      <c r="G5" s="4"/>
    </row>
    <row r="6" ht="18" customHeight="1" spans="1:7">
      <c r="A6" s="4">
        <v>5</v>
      </c>
      <c r="B6" s="4" t="s">
        <v>474</v>
      </c>
      <c r="C6" s="4" t="s">
        <v>327</v>
      </c>
      <c r="D6" s="4"/>
      <c r="E6" s="4"/>
      <c r="F6" s="4" t="s">
        <v>439</v>
      </c>
      <c r="G6" s="4"/>
    </row>
    <row r="7" ht="18" customHeight="1" spans="1:7">
      <c r="A7" s="4">
        <v>6</v>
      </c>
      <c r="B7" s="4" t="s">
        <v>475</v>
      </c>
      <c r="C7" s="4" t="s">
        <v>476</v>
      </c>
      <c r="D7" s="4"/>
      <c r="E7" s="4"/>
      <c r="F7" s="4" t="s">
        <v>477</v>
      </c>
      <c r="G7" s="4"/>
    </row>
    <row r="8" ht="18" customHeight="1" spans="1:7">
      <c r="A8" s="4">
        <v>7</v>
      </c>
      <c r="B8" s="4" t="s">
        <v>478</v>
      </c>
      <c r="C8" s="4" t="s">
        <v>327</v>
      </c>
      <c r="D8" s="4"/>
      <c r="E8" s="4"/>
      <c r="F8" s="4" t="s">
        <v>479</v>
      </c>
      <c r="G8" s="4"/>
    </row>
    <row r="9" ht="18" customHeight="1" spans="1:7">
      <c r="A9" s="4">
        <v>8</v>
      </c>
      <c r="B9" s="4" t="s">
        <v>200</v>
      </c>
      <c r="C9" s="4" t="s">
        <v>201</v>
      </c>
      <c r="D9" s="4"/>
      <c r="E9" s="4" t="s">
        <v>120</v>
      </c>
      <c r="F9" s="4" t="s">
        <v>202</v>
      </c>
      <c r="G9" s="4"/>
    </row>
    <row r="10" ht="18" customHeight="1" spans="1:7">
      <c r="A10" s="4">
        <v>9</v>
      </c>
      <c r="B10" s="4" t="s">
        <v>203</v>
      </c>
      <c r="C10" s="4" t="s">
        <v>201</v>
      </c>
      <c r="D10" s="4"/>
      <c r="E10" s="4" t="s">
        <v>120</v>
      </c>
      <c r="F10" s="4" t="s">
        <v>204</v>
      </c>
      <c r="G10" s="4"/>
    </row>
    <row r="11" ht="18" customHeight="1" spans="1:7">
      <c r="A11" s="4">
        <v>10</v>
      </c>
      <c r="B11" s="4" t="s">
        <v>205</v>
      </c>
      <c r="C11" s="4" t="s">
        <v>173</v>
      </c>
      <c r="D11" s="4"/>
      <c r="E11" s="4" t="s">
        <v>120</v>
      </c>
      <c r="F11" s="4" t="s">
        <v>206</v>
      </c>
      <c r="G11" s="4"/>
    </row>
    <row r="12" ht="18" customHeight="1" spans="1:7">
      <c r="A12" s="4">
        <v>11</v>
      </c>
      <c r="B12" s="4" t="s">
        <v>207</v>
      </c>
      <c r="C12" s="4" t="s">
        <v>173</v>
      </c>
      <c r="D12" s="4"/>
      <c r="E12" s="4" t="s">
        <v>120</v>
      </c>
      <c r="F12" s="4" t="s">
        <v>208</v>
      </c>
      <c r="G12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H11"/>
  <sheetViews>
    <sheetView workbookViewId="0">
      <selection activeCell="H2" sqref="H2"/>
    </sheetView>
  </sheetViews>
  <sheetFormatPr defaultColWidth="9" defaultRowHeight="14" outlineLevelCol="7"/>
  <cols>
    <col min="2" max="2" width="27.2545454545455" customWidth="1"/>
    <col min="3" max="3" width="13.8727272727273" customWidth="1"/>
    <col min="5" max="5" width="13" customWidth="1"/>
    <col min="6" max="6" width="11.1272727272727" customWidth="1"/>
  </cols>
  <sheetData>
    <row r="1" ht="32.25" customHeight="1" spans="1:7">
      <c r="A1" s="7" t="s">
        <v>159</v>
      </c>
      <c r="B1" s="7"/>
      <c r="C1" s="7"/>
      <c r="D1" s="7"/>
      <c r="E1" s="7"/>
      <c r="F1" s="7"/>
      <c r="G1" s="7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480</v>
      </c>
      <c r="C3" s="4" t="s">
        <v>324</v>
      </c>
      <c r="D3" s="4"/>
      <c r="E3" s="4" t="s">
        <v>120</v>
      </c>
      <c r="F3" s="4" t="s">
        <v>320</v>
      </c>
      <c r="G3" s="5"/>
    </row>
    <row r="4" ht="18" customHeight="1" spans="1:7">
      <c r="A4" s="4">
        <v>2</v>
      </c>
      <c r="B4" s="4" t="s">
        <v>481</v>
      </c>
      <c r="C4" s="4" t="s">
        <v>482</v>
      </c>
      <c r="D4" s="4"/>
      <c r="E4" s="4" t="s">
        <v>120</v>
      </c>
      <c r="F4" s="4" t="s">
        <v>447</v>
      </c>
      <c r="G4" s="5"/>
    </row>
    <row r="5" ht="18" customHeight="1" spans="1:7">
      <c r="A5" s="4">
        <v>3</v>
      </c>
      <c r="B5" s="8" t="s">
        <v>483</v>
      </c>
      <c r="C5" s="8" t="s">
        <v>268</v>
      </c>
      <c r="D5" s="8"/>
      <c r="E5" s="8" t="s">
        <v>120</v>
      </c>
      <c r="F5" s="8" t="s">
        <v>484</v>
      </c>
      <c r="G5" s="4"/>
    </row>
    <row r="6" ht="18" customHeight="1" spans="1:7">
      <c r="A6" s="4">
        <v>4</v>
      </c>
      <c r="B6" s="4" t="s">
        <v>485</v>
      </c>
      <c r="C6" s="4" t="s">
        <v>482</v>
      </c>
      <c r="D6" s="4"/>
      <c r="E6" s="4"/>
      <c r="F6" s="4" t="s">
        <v>320</v>
      </c>
      <c r="G6" s="4"/>
    </row>
    <row r="7" ht="18" customHeight="1" spans="1:7">
      <c r="A7" s="4">
        <v>5</v>
      </c>
      <c r="B7" s="4" t="s">
        <v>200</v>
      </c>
      <c r="C7" s="4" t="s">
        <v>201</v>
      </c>
      <c r="D7" s="4"/>
      <c r="E7" s="4" t="s">
        <v>120</v>
      </c>
      <c r="F7" s="4" t="s">
        <v>202</v>
      </c>
      <c r="G7" s="4"/>
    </row>
    <row r="8" ht="18" customHeight="1" spans="1:7">
      <c r="A8" s="4">
        <v>6</v>
      </c>
      <c r="B8" s="4" t="s">
        <v>203</v>
      </c>
      <c r="C8" s="4" t="s">
        <v>201</v>
      </c>
      <c r="D8" s="4"/>
      <c r="E8" s="4" t="s">
        <v>120</v>
      </c>
      <c r="F8" s="4" t="s">
        <v>204</v>
      </c>
      <c r="G8" s="4"/>
    </row>
    <row r="9" ht="18" customHeight="1" spans="1:7">
      <c r="A9" s="4">
        <v>7</v>
      </c>
      <c r="B9" s="4" t="s">
        <v>205</v>
      </c>
      <c r="C9" s="4" t="s">
        <v>173</v>
      </c>
      <c r="D9" s="4"/>
      <c r="E9" s="4" t="s">
        <v>120</v>
      </c>
      <c r="F9" s="4" t="s">
        <v>206</v>
      </c>
      <c r="G9" s="4"/>
    </row>
    <row r="10" ht="18" customHeight="1" spans="1:7">
      <c r="A10" s="4">
        <v>8</v>
      </c>
      <c r="B10" s="4" t="s">
        <v>207</v>
      </c>
      <c r="C10" s="4" t="s">
        <v>173</v>
      </c>
      <c r="D10" s="4"/>
      <c r="E10" s="4" t="s">
        <v>120</v>
      </c>
      <c r="F10" s="4" t="s">
        <v>208</v>
      </c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5"/>
  <sheetViews>
    <sheetView workbookViewId="0">
      <selection activeCell="H1" sqref="H1"/>
    </sheetView>
  </sheetViews>
  <sheetFormatPr defaultColWidth="9" defaultRowHeight="14" outlineLevelRow="4" outlineLevelCol="7"/>
  <cols>
    <col min="2" max="2" width="28.2545454545455" customWidth="1"/>
    <col min="3" max="3" width="13" customWidth="1"/>
    <col min="4" max="4" width="7.25454545454545" customWidth="1"/>
    <col min="7" max="7" width="7.25454545454545" customWidth="1"/>
  </cols>
  <sheetData>
    <row r="1" ht="38.25" customHeight="1" spans="1:8">
      <c r="A1" s="1" t="s">
        <v>486</v>
      </c>
      <c r="B1" s="1"/>
      <c r="C1" s="1"/>
      <c r="D1" s="1"/>
      <c r="E1" s="1"/>
      <c r="F1" s="1"/>
      <c r="G1" s="1"/>
      <c r="H1" s="6" t="s">
        <v>171</v>
      </c>
    </row>
    <row r="2" ht="27.75" customHeight="1" spans="1:7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</row>
    <row r="3" ht="20.1" customHeight="1" spans="1:7">
      <c r="A3" s="4">
        <v>1</v>
      </c>
      <c r="B3" s="4" t="s">
        <v>265</v>
      </c>
      <c r="C3" s="4" t="s">
        <v>324</v>
      </c>
      <c r="D3" s="4"/>
      <c r="E3" s="4" t="s">
        <v>120</v>
      </c>
      <c r="F3" s="4" t="s">
        <v>487</v>
      </c>
      <c r="G3" s="5"/>
    </row>
    <row r="4" ht="20.1" customHeight="1" spans="1:7">
      <c r="A4" s="4">
        <v>2</v>
      </c>
      <c r="B4" s="4" t="s">
        <v>218</v>
      </c>
      <c r="C4" s="4" t="s">
        <v>482</v>
      </c>
      <c r="D4" s="4"/>
      <c r="E4" s="4" t="s">
        <v>120</v>
      </c>
      <c r="F4" s="4" t="s">
        <v>174</v>
      </c>
      <c r="G4" s="5"/>
    </row>
    <row r="5" ht="20.1" customHeight="1" spans="1:7">
      <c r="A5" s="4">
        <v>5</v>
      </c>
      <c r="B5" s="4" t="s">
        <v>200</v>
      </c>
      <c r="C5" s="4" t="s">
        <v>201</v>
      </c>
      <c r="D5" s="4"/>
      <c r="E5" s="4" t="s">
        <v>120</v>
      </c>
      <c r="F5" s="4" t="s">
        <v>202</v>
      </c>
      <c r="G5" s="4"/>
    </row>
  </sheetData>
  <mergeCells count="2">
    <mergeCell ref="A1:G1"/>
    <mergeCell ref="G3:G4"/>
  </mergeCells>
  <hyperlinks>
    <hyperlink ref="H1" location="表总揽!A1" display="返回"/>
  </hyperlinks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12" sqref="C12"/>
    </sheetView>
  </sheetViews>
  <sheetFormatPr defaultColWidth="9" defaultRowHeight="14" outlineLevelRow="4" outlineLevelCol="7"/>
  <cols>
    <col min="2" max="2" width="11.6272727272727" customWidth="1"/>
    <col min="3" max="3" width="13" customWidth="1"/>
    <col min="4" max="4" width="7.25454545454545" customWidth="1"/>
  </cols>
  <sheetData>
    <row r="1" ht="43.5" customHeight="1" spans="1:7">
      <c r="A1" s="1" t="s">
        <v>488</v>
      </c>
      <c r="B1" s="1"/>
      <c r="C1" s="1"/>
      <c r="D1" s="1"/>
      <c r="E1" s="1"/>
      <c r="F1" s="1"/>
      <c r="G1" s="1"/>
    </row>
    <row r="2" ht="27.7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3" t="s">
        <v>171</v>
      </c>
    </row>
    <row r="3" ht="20.1" customHeight="1" spans="1:7">
      <c r="A3" s="4">
        <v>1</v>
      </c>
      <c r="B3" s="4" t="s">
        <v>489</v>
      </c>
      <c r="C3" s="4" t="s">
        <v>482</v>
      </c>
      <c r="D3" s="4"/>
      <c r="E3" s="4" t="s">
        <v>120</v>
      </c>
      <c r="F3" s="4" t="s">
        <v>490</v>
      </c>
      <c r="G3" s="5"/>
    </row>
    <row r="4" ht="20.1" customHeight="1" spans="1:7">
      <c r="A4" s="4">
        <v>2</v>
      </c>
      <c r="B4" s="4" t="s">
        <v>491</v>
      </c>
      <c r="C4" s="4" t="s">
        <v>482</v>
      </c>
      <c r="D4" s="4"/>
      <c r="E4" s="4" t="s">
        <v>120</v>
      </c>
      <c r="F4" s="4" t="s">
        <v>492</v>
      </c>
      <c r="G4" s="5"/>
    </row>
    <row r="5" ht="20.1" customHeight="1" spans="1:7">
      <c r="A5" s="4">
        <v>5</v>
      </c>
      <c r="B5" s="4" t="s">
        <v>493</v>
      </c>
      <c r="C5" s="4" t="s">
        <v>482</v>
      </c>
      <c r="D5" s="4"/>
      <c r="E5" s="4" t="s">
        <v>120</v>
      </c>
      <c r="F5" s="4" t="s">
        <v>228</v>
      </c>
      <c r="G5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18" sqref="B18"/>
    </sheetView>
  </sheetViews>
  <sheetFormatPr defaultColWidth="9" defaultRowHeight="14" outlineLevelCol="4"/>
  <cols>
    <col min="1" max="1" width="7" customWidth="1"/>
    <col min="2" max="2" width="32.7545454545455" customWidth="1"/>
    <col min="3" max="3" width="19.2545454545455" customWidth="1"/>
  </cols>
  <sheetData>
    <row r="1" ht="36.75" customHeight="1" spans="1:5">
      <c r="A1" s="2" t="s">
        <v>112</v>
      </c>
      <c r="B1" s="2" t="s">
        <v>113</v>
      </c>
      <c r="C1" s="2" t="s">
        <v>114</v>
      </c>
      <c r="D1" s="2" t="s">
        <v>115</v>
      </c>
      <c r="E1" s="42" t="s">
        <v>116</v>
      </c>
    </row>
    <row r="2" spans="1:5">
      <c r="A2" s="4">
        <v>1</v>
      </c>
      <c r="B2" s="43" t="s">
        <v>117</v>
      </c>
      <c r="C2" s="4" t="s">
        <v>118</v>
      </c>
      <c r="D2" s="4" t="s">
        <v>119</v>
      </c>
      <c r="E2" s="8" t="s">
        <v>120</v>
      </c>
    </row>
    <row r="3" spans="1:5">
      <c r="A3" s="4">
        <v>2</v>
      </c>
      <c r="B3" s="43" t="s">
        <v>121</v>
      </c>
      <c r="C3" s="4" t="s">
        <v>122</v>
      </c>
      <c r="D3" s="4" t="s">
        <v>119</v>
      </c>
      <c r="E3" s="8" t="s">
        <v>120</v>
      </c>
    </row>
    <row r="4" spans="1:5">
      <c r="A4" s="4">
        <v>3</v>
      </c>
      <c r="B4" s="43" t="s">
        <v>123</v>
      </c>
      <c r="C4" s="4" t="s">
        <v>124</v>
      </c>
      <c r="D4" s="4" t="s">
        <v>125</v>
      </c>
      <c r="E4" s="8" t="s">
        <v>120</v>
      </c>
    </row>
    <row r="5" spans="1:5">
      <c r="A5" s="4">
        <v>4</v>
      </c>
      <c r="B5" s="43" t="s">
        <v>126</v>
      </c>
      <c r="C5" s="4" t="s">
        <v>127</v>
      </c>
      <c r="D5" s="4" t="s">
        <v>119</v>
      </c>
      <c r="E5" s="8" t="s">
        <v>120</v>
      </c>
    </row>
    <row r="6" spans="1:5">
      <c r="A6" s="4">
        <v>5</v>
      </c>
      <c r="B6" s="43" t="s">
        <v>128</v>
      </c>
      <c r="C6" s="4" t="s">
        <v>129</v>
      </c>
      <c r="D6" s="4" t="s">
        <v>125</v>
      </c>
      <c r="E6" s="8" t="s">
        <v>120</v>
      </c>
    </row>
    <row r="7" spans="1:5">
      <c r="A7" s="4">
        <v>6</v>
      </c>
      <c r="B7" s="43" t="s">
        <v>130</v>
      </c>
      <c r="C7" s="4" t="s">
        <v>131</v>
      </c>
      <c r="D7" s="4" t="s">
        <v>119</v>
      </c>
      <c r="E7" s="8" t="s">
        <v>120</v>
      </c>
    </row>
    <row r="8" spans="1:5">
      <c r="A8" s="4">
        <v>7</v>
      </c>
      <c r="B8" s="43" t="s">
        <v>132</v>
      </c>
      <c r="C8" s="4" t="s">
        <v>133</v>
      </c>
      <c r="D8" s="4" t="s">
        <v>134</v>
      </c>
      <c r="E8" s="8" t="s">
        <v>120</v>
      </c>
    </row>
    <row r="9" spans="1:5">
      <c r="A9" s="4">
        <v>8</v>
      </c>
      <c r="B9" s="43" t="s">
        <v>135</v>
      </c>
      <c r="C9" s="4" t="s">
        <v>136</v>
      </c>
      <c r="D9" s="4" t="s">
        <v>134</v>
      </c>
      <c r="E9" s="4" t="s">
        <v>120</v>
      </c>
    </row>
    <row r="10" spans="1:5">
      <c r="A10" s="4">
        <v>9</v>
      </c>
      <c r="B10" s="43" t="s">
        <v>137</v>
      </c>
      <c r="C10" s="4" t="s">
        <v>138</v>
      </c>
      <c r="D10" s="4" t="s">
        <v>125</v>
      </c>
      <c r="E10" s="4" t="s">
        <v>120</v>
      </c>
    </row>
    <row r="11" spans="1:5">
      <c r="A11" s="4">
        <v>10</v>
      </c>
      <c r="B11" s="43" t="s">
        <v>139</v>
      </c>
      <c r="C11" s="4" t="s">
        <v>140</v>
      </c>
      <c r="D11" s="4" t="s">
        <v>125</v>
      </c>
      <c r="E11" s="4" t="s">
        <v>120</v>
      </c>
    </row>
    <row r="12" spans="1:5">
      <c r="A12" s="4">
        <v>11</v>
      </c>
      <c r="B12" s="43" t="s">
        <v>141</v>
      </c>
      <c r="C12" s="4" t="s">
        <v>142</v>
      </c>
      <c r="D12" s="4" t="s">
        <v>134</v>
      </c>
      <c r="E12" s="4"/>
    </row>
    <row r="13" spans="1:5">
      <c r="A13" s="4">
        <v>12</v>
      </c>
      <c r="B13" s="43" t="s">
        <v>143</v>
      </c>
      <c r="C13" s="4" t="s">
        <v>144</v>
      </c>
      <c r="D13" s="4" t="s">
        <v>125</v>
      </c>
      <c r="E13" s="4"/>
    </row>
    <row r="14" spans="1:5">
      <c r="A14" s="4">
        <v>13</v>
      </c>
      <c r="B14" s="43" t="s">
        <v>145</v>
      </c>
      <c r="C14" s="4" t="s">
        <v>146</v>
      </c>
      <c r="D14" s="4" t="s">
        <v>125</v>
      </c>
      <c r="E14" s="4"/>
    </row>
    <row r="15" spans="1:5">
      <c r="A15" s="4">
        <v>14</v>
      </c>
      <c r="B15" s="43" t="s">
        <v>147</v>
      </c>
      <c r="C15" s="4" t="s">
        <v>148</v>
      </c>
      <c r="D15" s="4" t="s">
        <v>134</v>
      </c>
      <c r="E15" s="4"/>
    </row>
    <row r="16" spans="1:5">
      <c r="A16" s="4">
        <v>15</v>
      </c>
      <c r="B16" s="43" t="s">
        <v>149</v>
      </c>
      <c r="C16" s="4" t="s">
        <v>150</v>
      </c>
      <c r="D16" s="4" t="s">
        <v>134</v>
      </c>
      <c r="E16" s="4"/>
    </row>
    <row r="17" spans="1:5">
      <c r="A17" s="4">
        <v>16</v>
      </c>
      <c r="B17" s="6" t="s">
        <v>151</v>
      </c>
      <c r="C17" s="4" t="s">
        <v>152</v>
      </c>
      <c r="D17" s="4" t="s">
        <v>134</v>
      </c>
      <c r="E17" s="4" t="s">
        <v>120</v>
      </c>
    </row>
    <row r="18" spans="1:5">
      <c r="A18" s="4">
        <v>17</v>
      </c>
      <c r="B18" s="43" t="s">
        <v>153</v>
      </c>
      <c r="C18" s="4" t="s">
        <v>154</v>
      </c>
      <c r="D18" s="4" t="s">
        <v>134</v>
      </c>
      <c r="E18" s="4" t="s">
        <v>120</v>
      </c>
    </row>
    <row r="19" spans="1:5">
      <c r="A19" s="4">
        <v>18</v>
      </c>
      <c r="B19" s="43" t="s">
        <v>155</v>
      </c>
      <c r="C19" s="4" t="s">
        <v>156</v>
      </c>
      <c r="D19" s="4" t="s">
        <v>134</v>
      </c>
      <c r="E19" s="4"/>
    </row>
    <row r="20" spans="1:5">
      <c r="A20" s="4">
        <v>19</v>
      </c>
      <c r="B20" s="43" t="s">
        <v>157</v>
      </c>
      <c r="C20" s="4" t="s">
        <v>158</v>
      </c>
      <c r="D20" s="4"/>
      <c r="E20" s="4"/>
    </row>
    <row r="21" spans="1:5">
      <c r="A21" s="4">
        <v>20</v>
      </c>
      <c r="B21" s="43" t="s">
        <v>159</v>
      </c>
      <c r="C21" s="4" t="s">
        <v>160</v>
      </c>
      <c r="D21" s="4"/>
      <c r="E21" s="4"/>
    </row>
    <row r="22" spans="1:5">
      <c r="A22" s="4">
        <v>21</v>
      </c>
      <c r="B22" s="43" t="s">
        <v>161</v>
      </c>
      <c r="C22" s="4" t="s">
        <v>162</v>
      </c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</sheetData>
  <sheetProtection selectLockedCells="1" selectUnlockedCells="1"/>
  <hyperlinks>
    <hyperlink ref="B2" location="用户表!A1" display="QR_USER"/>
    <hyperlink ref="B3" location="角色表!A1" display="QR_ROLE"/>
    <hyperlink ref="B5" location="权限表!A1" display="QR_FUNCTION"/>
    <hyperlink ref="B6" location="角色权限关联表!A1" display="QR_REL_ROLE_FUNC"/>
    <hyperlink ref="B7" location="日志表!A1" display="QR_LOG"/>
    <hyperlink ref="B8" location="客户表!A1" display="QR_CUSTOM"/>
    <hyperlink ref="B9" location="项目表!A1" display="QR_PROJECT"/>
    <hyperlink ref="B10" location="项目设备关联表!A1" display="QR_REL_PROJECT_DEVICE"/>
    <hyperlink ref="B12" location="订单表!A1" display="QR_ORDER"/>
    <hyperlink ref="B14" location="订单设备关联表!A1" display="QR_REL_OREDER_DEVICE"/>
    <hyperlink ref="B15" location="维修订单表!A1" display="QR_MORDER"/>
    <hyperlink ref="B16" location="故障类型表!A1" display="QR_FAULTTYPE"/>
    <hyperlink ref="B18" location="设备类型属性表!A1" display="QR_DEVICE_PROPERTY"/>
    <hyperlink ref="B19" location="字典表!A1" display="QR_DICT"/>
    <hyperlink ref="B4" location="用户角色关联表!A1" display="QR_REL_USER_ROLE"/>
    <hyperlink ref="B17" location="设备类型表!A1" display="QR_DEVICE_TYPE"/>
    <hyperlink ref="B20" location="设备明细表!A1" display="QR_DEVICEITEM"/>
    <hyperlink ref="B21" location="设备明细属性表!A1" display="qr_deviceitem_property"/>
    <hyperlink ref="B11" location="项目用户关联表!A1" display="QR_REL_PROJECT_USER"/>
    <hyperlink ref="B13" location="文件表!A1" display="Or_REL_ORDER_FILE"/>
    <hyperlink ref="B22" location="app权限配置表!A1" display="QR_CFG_FUNC_SERVICE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2" sqref="B2"/>
    </sheetView>
  </sheetViews>
  <sheetFormatPr defaultColWidth="9" defaultRowHeight="14" outlineLevelCol="5"/>
  <cols>
    <col min="2" max="2" width="18.1272727272727" customWidth="1"/>
    <col min="3" max="3" width="46.8727272727273" customWidth="1"/>
  </cols>
  <sheetData>
    <row r="1" ht="54.75" customHeight="1" spans="1:6">
      <c r="A1" s="39"/>
      <c r="B1" s="39" t="s">
        <v>163</v>
      </c>
      <c r="C1" s="39" t="s">
        <v>164</v>
      </c>
      <c r="D1" s="39"/>
      <c r="E1" s="39"/>
      <c r="F1" s="39"/>
    </row>
    <row r="2" ht="86.25" customHeight="1" spans="1:6">
      <c r="A2" s="4">
        <v>1</v>
      </c>
      <c r="B2" s="40">
        <v>42655</v>
      </c>
      <c r="C2" s="41" t="s">
        <v>165</v>
      </c>
      <c r="D2" s="4"/>
      <c r="E2" s="4"/>
      <c r="F2" s="4"/>
    </row>
    <row r="3" ht="54.75" customHeight="1" spans="1:6">
      <c r="A3" s="4">
        <v>2</v>
      </c>
      <c r="B3" s="4"/>
      <c r="C3" s="4"/>
      <c r="D3" s="4"/>
      <c r="E3" s="4"/>
      <c r="F3" s="4"/>
    </row>
    <row r="4" ht="54.75" customHeight="1" spans="1:6">
      <c r="A4" s="4">
        <v>3</v>
      </c>
      <c r="B4" s="4"/>
      <c r="C4" s="4"/>
      <c r="D4" s="4"/>
      <c r="E4" s="4"/>
      <c r="F4" s="4"/>
    </row>
    <row r="5" ht="54.75" customHeight="1" spans="1:6">
      <c r="A5" s="4">
        <v>4</v>
      </c>
      <c r="B5" s="4"/>
      <c r="C5" s="4"/>
      <c r="D5" s="4"/>
      <c r="E5" s="4"/>
      <c r="F5" s="4"/>
    </row>
    <row r="6" ht="54.75" customHeight="1" spans="1:6">
      <c r="A6" s="4">
        <v>5</v>
      </c>
      <c r="B6" s="4"/>
      <c r="C6" s="4"/>
      <c r="D6" s="4"/>
      <c r="E6" s="4"/>
      <c r="F6" s="4"/>
    </row>
    <row r="7" ht="54.75" customHeight="1" spans="1:6">
      <c r="A7" s="4">
        <v>6</v>
      </c>
      <c r="B7" s="4"/>
      <c r="C7" s="4"/>
      <c r="D7" s="4"/>
      <c r="E7" s="4"/>
      <c r="F7" s="4"/>
    </row>
    <row r="8" ht="54.75" customHeight="1" spans="1:6">
      <c r="A8" s="4">
        <v>7</v>
      </c>
      <c r="B8" s="4"/>
      <c r="C8" s="4"/>
      <c r="D8" s="4"/>
      <c r="E8" s="4"/>
      <c r="F8" s="4"/>
    </row>
    <row r="9" ht="54.75" customHeight="1" spans="1:6">
      <c r="A9" s="4">
        <v>8</v>
      </c>
      <c r="B9" s="4"/>
      <c r="C9" s="4"/>
      <c r="D9" s="4"/>
      <c r="E9" s="4"/>
      <c r="F9" s="4"/>
    </row>
    <row r="10" ht="54.75" customHeight="1" spans="1:6">
      <c r="A10" s="4">
        <v>9</v>
      </c>
      <c r="B10" s="4"/>
      <c r="C10" s="4"/>
      <c r="D10" s="4"/>
      <c r="E10" s="4"/>
      <c r="F10" s="4"/>
    </row>
    <row r="11" ht="54.75" customHeight="1" spans="1:6">
      <c r="A11" s="4">
        <v>10</v>
      </c>
      <c r="B11" s="4"/>
      <c r="C11" s="4"/>
      <c r="D11" s="4"/>
      <c r="E11" s="4"/>
      <c r="F11" s="4"/>
    </row>
    <row r="12" ht="54.75" customHeight="1" spans="1:6">
      <c r="A12" s="4">
        <v>11</v>
      </c>
      <c r="B12" s="4"/>
      <c r="C12" s="4"/>
      <c r="D12" s="4"/>
      <c r="E12" s="4"/>
      <c r="F12" s="4"/>
    </row>
    <row r="13" ht="54.75" customHeight="1" spans="1:6">
      <c r="A13" s="4">
        <v>12</v>
      </c>
      <c r="B13" s="4"/>
      <c r="C13" s="4"/>
      <c r="D13" s="4"/>
      <c r="E13" s="4"/>
      <c r="F13" s="4"/>
    </row>
    <row r="14" ht="54.75" customHeight="1" spans="1:6">
      <c r="A14" s="4">
        <v>13</v>
      </c>
      <c r="B14" s="4"/>
      <c r="C14" s="4"/>
      <c r="D14" s="4"/>
      <c r="E14" s="4"/>
      <c r="F14" s="4"/>
    </row>
    <row r="15" ht="54.75" customHeight="1" spans="1:6">
      <c r="A15" s="4">
        <v>14</v>
      </c>
      <c r="B15" s="4"/>
      <c r="C15" s="4"/>
      <c r="D15" s="4"/>
      <c r="E15" s="4"/>
      <c r="F15" s="4"/>
    </row>
    <row r="16" ht="54.75" customHeight="1" spans="1:6">
      <c r="A16" s="4">
        <v>15</v>
      </c>
      <c r="B16" s="4"/>
      <c r="C16" s="4"/>
      <c r="D16" s="4"/>
      <c r="E16" s="4"/>
      <c r="F16" s="4"/>
    </row>
    <row r="17" ht="54.75" customHeight="1" spans="1:6">
      <c r="A17" s="4">
        <v>16</v>
      </c>
      <c r="B17" s="4"/>
      <c r="C17" s="4"/>
      <c r="D17" s="4"/>
      <c r="E17" s="4"/>
      <c r="F17" s="4"/>
    </row>
    <row r="18" ht="54.75" customHeight="1" spans="1:6">
      <c r="A18" s="4">
        <v>17</v>
      </c>
      <c r="B18" s="4"/>
      <c r="C18" s="4"/>
      <c r="D18" s="4"/>
      <c r="E18" s="4"/>
      <c r="F18" s="4"/>
    </row>
    <row r="19" ht="54.75" customHeight="1" spans="1:6">
      <c r="A19" s="4">
        <v>18</v>
      </c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40"/>
  <sheetViews>
    <sheetView workbookViewId="0">
      <selection activeCell="H2" sqref="H2"/>
    </sheetView>
  </sheetViews>
  <sheetFormatPr defaultColWidth="9" defaultRowHeight="14" outlineLevelCol="7"/>
  <cols>
    <col min="2" max="2" width="20.2545454545455" customWidth="1"/>
    <col min="3" max="3" width="14.6272727272727" customWidth="1"/>
    <col min="4" max="4" width="15.6272727272727" customWidth="1"/>
    <col min="5" max="5" width="12.3727272727273" customWidth="1"/>
    <col min="6" max="6" width="36.7545454545455" customWidth="1"/>
  </cols>
  <sheetData>
    <row r="1" ht="42.75" customHeight="1" spans="1:7">
      <c r="A1" s="20" t="s">
        <v>117</v>
      </c>
      <c r="B1" s="21"/>
      <c r="C1" s="21"/>
      <c r="D1" s="21"/>
      <c r="E1" s="21"/>
      <c r="F1" s="21"/>
      <c r="G1" s="22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3" t="s">
        <v>171</v>
      </c>
    </row>
    <row r="3" ht="18" customHeight="1" spans="1:7">
      <c r="A3" s="4">
        <v>1</v>
      </c>
      <c r="B3" s="4" t="s">
        <v>172</v>
      </c>
      <c r="C3" s="36" t="s">
        <v>173</v>
      </c>
      <c r="D3" s="4"/>
      <c r="E3" s="4" t="s">
        <v>120</v>
      </c>
      <c r="F3" s="4" t="s">
        <v>174</v>
      </c>
      <c r="G3" s="8" t="s">
        <v>175</v>
      </c>
    </row>
    <row r="4" ht="18" customHeight="1" spans="1:7">
      <c r="A4" s="4">
        <v>2</v>
      </c>
      <c r="B4" s="4" t="s">
        <v>176</v>
      </c>
      <c r="C4" s="4" t="s">
        <v>177</v>
      </c>
      <c r="D4" s="4">
        <v>50</v>
      </c>
      <c r="E4" s="4" t="s">
        <v>120</v>
      </c>
      <c r="F4" s="4" t="s">
        <v>178</v>
      </c>
      <c r="G4" s="4"/>
    </row>
    <row r="5" ht="18" customHeight="1" spans="1:7">
      <c r="A5" s="4">
        <v>3</v>
      </c>
      <c r="B5" s="4" t="s">
        <v>179</v>
      </c>
      <c r="C5" s="4" t="s">
        <v>177</v>
      </c>
      <c r="D5" s="4"/>
      <c r="E5" s="4" t="s">
        <v>120</v>
      </c>
      <c r="F5" s="4" t="s">
        <v>180</v>
      </c>
      <c r="G5" s="4"/>
    </row>
    <row r="6" ht="18" customHeight="1" spans="1:7">
      <c r="A6" s="4">
        <v>4</v>
      </c>
      <c r="B6" s="4" t="s">
        <v>181</v>
      </c>
      <c r="C6" s="4" t="s">
        <v>177</v>
      </c>
      <c r="D6" s="4"/>
      <c r="E6" s="4" t="s">
        <v>120</v>
      </c>
      <c r="F6" s="4" t="s">
        <v>182</v>
      </c>
      <c r="G6" s="4"/>
    </row>
    <row r="7" ht="18" customHeight="1" spans="1:7">
      <c r="A7" s="4">
        <v>6</v>
      </c>
      <c r="B7" s="4" t="s">
        <v>183</v>
      </c>
      <c r="C7" s="4" t="s">
        <v>184</v>
      </c>
      <c r="D7" s="4"/>
      <c r="E7" s="4"/>
      <c r="F7" s="4" t="s">
        <v>185</v>
      </c>
      <c r="G7" s="4"/>
    </row>
    <row r="8" ht="18" customHeight="1" spans="1:7">
      <c r="A8" s="4">
        <v>7</v>
      </c>
      <c r="B8" s="4" t="s">
        <v>186</v>
      </c>
      <c r="C8" s="4" t="s">
        <v>187</v>
      </c>
      <c r="D8" s="4"/>
      <c r="E8" s="4"/>
      <c r="F8" s="4" t="s">
        <v>188</v>
      </c>
      <c r="G8" s="4"/>
    </row>
    <row r="9" ht="18" customHeight="1" spans="1:7">
      <c r="A9" s="4">
        <v>8</v>
      </c>
      <c r="B9" s="4" t="s">
        <v>189</v>
      </c>
      <c r="C9" s="4" t="s">
        <v>187</v>
      </c>
      <c r="D9" s="4"/>
      <c r="E9" s="4"/>
      <c r="F9" s="4" t="s">
        <v>190</v>
      </c>
      <c r="G9" s="4"/>
    </row>
    <row r="10" ht="18" customHeight="1" spans="1:7">
      <c r="A10" s="4"/>
      <c r="B10" s="4" t="s">
        <v>191</v>
      </c>
      <c r="C10" s="4" t="s">
        <v>187</v>
      </c>
      <c r="D10" s="4"/>
      <c r="E10" s="4"/>
      <c r="F10" s="4" t="s">
        <v>192</v>
      </c>
      <c r="G10" s="4"/>
    </row>
    <row r="11" ht="18" customHeight="1" spans="1:7">
      <c r="A11" s="4">
        <v>9</v>
      </c>
      <c r="B11" s="4" t="s">
        <v>193</v>
      </c>
      <c r="C11" s="4" t="s">
        <v>177</v>
      </c>
      <c r="D11" s="4"/>
      <c r="E11" s="4"/>
      <c r="F11" s="4" t="s">
        <v>194</v>
      </c>
      <c r="G11" s="4"/>
    </row>
    <row r="12" ht="18" customHeight="1" spans="1:7">
      <c r="A12" s="4">
        <v>10</v>
      </c>
      <c r="B12" s="4" t="s">
        <v>195</v>
      </c>
      <c r="C12" s="4" t="s">
        <v>196</v>
      </c>
      <c r="D12" s="4"/>
      <c r="E12" s="4"/>
      <c r="F12" s="4" t="s">
        <v>197</v>
      </c>
      <c r="G12" s="4"/>
    </row>
    <row r="13" ht="18" customHeight="1" spans="1:7">
      <c r="A13" s="4">
        <v>11</v>
      </c>
      <c r="B13" s="4" t="s">
        <v>198</v>
      </c>
      <c r="C13" s="4" t="s">
        <v>184</v>
      </c>
      <c r="D13" s="4"/>
      <c r="E13" s="4" t="s">
        <v>120</v>
      </c>
      <c r="F13" s="4" t="s">
        <v>199</v>
      </c>
      <c r="G13" s="4"/>
    </row>
    <row r="14" ht="18" customHeight="1" spans="1:7">
      <c r="A14" s="4">
        <v>12</v>
      </c>
      <c r="B14" s="4" t="s">
        <v>200</v>
      </c>
      <c r="C14" s="4" t="s">
        <v>201</v>
      </c>
      <c r="D14" s="4"/>
      <c r="E14" s="4" t="s">
        <v>120</v>
      </c>
      <c r="F14" s="4" t="s">
        <v>202</v>
      </c>
      <c r="G14" s="4"/>
    </row>
    <row r="15" ht="18" customHeight="1" spans="1:7">
      <c r="A15" s="4">
        <v>13</v>
      </c>
      <c r="B15" s="4" t="s">
        <v>203</v>
      </c>
      <c r="C15" s="4" t="s">
        <v>201</v>
      </c>
      <c r="D15" s="4"/>
      <c r="E15" s="4" t="s">
        <v>120</v>
      </c>
      <c r="F15" s="4" t="s">
        <v>204</v>
      </c>
      <c r="G15" s="4"/>
    </row>
    <row r="16" ht="18" customHeight="1" spans="1:7">
      <c r="A16" s="4">
        <v>14</v>
      </c>
      <c r="B16" s="4" t="s">
        <v>205</v>
      </c>
      <c r="C16" s="4" t="s">
        <v>173</v>
      </c>
      <c r="D16" s="4"/>
      <c r="E16" s="4" t="s">
        <v>120</v>
      </c>
      <c r="F16" s="4" t="s">
        <v>206</v>
      </c>
      <c r="G16" s="4"/>
    </row>
    <row r="17" ht="18" customHeight="1" spans="1:7">
      <c r="A17" s="4">
        <v>15</v>
      </c>
      <c r="B17" s="4" t="s">
        <v>207</v>
      </c>
      <c r="C17" s="4" t="s">
        <v>173</v>
      </c>
      <c r="D17" s="4"/>
      <c r="E17" s="4" t="s">
        <v>120</v>
      </c>
      <c r="F17" s="4" t="s">
        <v>208</v>
      </c>
      <c r="G17" s="4"/>
    </row>
    <row r="18" ht="18" customHeight="1" spans="1:6">
      <c r="A18" s="4">
        <v>16</v>
      </c>
      <c r="B18" s="4" t="s">
        <v>209</v>
      </c>
      <c r="C18" s="4" t="s">
        <v>210</v>
      </c>
      <c r="D18" s="4"/>
      <c r="E18" s="4"/>
      <c r="F18" s="38"/>
    </row>
    <row r="19" ht="18" customHeight="1" spans="1:6">
      <c r="A19" s="4">
        <v>17</v>
      </c>
      <c r="B19" s="4" t="s">
        <v>211</v>
      </c>
      <c r="C19" s="4" t="s">
        <v>210</v>
      </c>
      <c r="D19" s="4"/>
      <c r="E19" s="4"/>
      <c r="F19" s="4"/>
    </row>
    <row r="20" ht="18" customHeight="1" spans="1:6">
      <c r="A20" s="4">
        <v>18</v>
      </c>
      <c r="B20" s="4"/>
      <c r="C20" s="4"/>
      <c r="D20" s="4"/>
      <c r="E20" s="4"/>
      <c r="F20" s="4"/>
    </row>
    <row r="21" ht="18" customHeight="1" spans="1:6">
      <c r="A21" s="4">
        <v>19</v>
      </c>
      <c r="B21" s="4"/>
      <c r="C21" s="4"/>
      <c r="D21" s="4"/>
      <c r="E21" s="4"/>
      <c r="F21" s="4"/>
    </row>
    <row r="22" ht="18" customHeight="1" spans="1:6">
      <c r="A22" s="4">
        <v>20</v>
      </c>
      <c r="B22" s="4"/>
      <c r="C22" s="4"/>
      <c r="D22" s="4"/>
      <c r="E22" s="4"/>
      <c r="F22" s="4"/>
    </row>
    <row r="23" ht="18" customHeight="1" spans="1:6">
      <c r="A23" s="4">
        <v>21</v>
      </c>
      <c r="B23" s="4"/>
      <c r="C23" s="4"/>
      <c r="D23" s="4"/>
      <c r="E23" s="4"/>
      <c r="F23" s="4"/>
    </row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9"/>
  <sheetViews>
    <sheetView workbookViewId="0">
      <selection activeCell="H2" sqref="H2"/>
    </sheetView>
  </sheetViews>
  <sheetFormatPr defaultColWidth="9" defaultRowHeight="14" outlineLevelCol="7"/>
  <cols>
    <col min="2" max="2" width="12" customWidth="1"/>
    <col min="3" max="3" width="12.7545454545455" customWidth="1"/>
    <col min="4" max="4" width="7.25454545454545" customWidth="1"/>
    <col min="5" max="5" width="13" customWidth="1"/>
    <col min="6" max="6" width="11.1272727272727" customWidth="1"/>
  </cols>
  <sheetData>
    <row r="1" ht="31.5" customHeight="1" spans="1:7">
      <c r="A1" s="1" t="s">
        <v>121</v>
      </c>
      <c r="B1" s="1"/>
      <c r="C1" s="1"/>
      <c r="D1" s="1"/>
      <c r="E1" s="1"/>
      <c r="F1" s="1"/>
      <c r="G1" s="1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212</v>
      </c>
      <c r="C3" s="4" t="s">
        <v>173</v>
      </c>
      <c r="D3" s="4"/>
      <c r="E3" s="4" t="s">
        <v>120</v>
      </c>
      <c r="F3" s="4" t="s">
        <v>213</v>
      </c>
      <c r="G3" s="8" t="s">
        <v>175</v>
      </c>
    </row>
    <row r="4" ht="18" customHeight="1" spans="1:7">
      <c r="A4" s="4">
        <v>2</v>
      </c>
      <c r="B4" s="4" t="s">
        <v>214</v>
      </c>
      <c r="C4" s="4" t="s">
        <v>177</v>
      </c>
      <c r="D4" s="4"/>
      <c r="E4" s="4" t="s">
        <v>120</v>
      </c>
      <c r="F4" s="4" t="s">
        <v>215</v>
      </c>
      <c r="G4" s="4"/>
    </row>
    <row r="5" ht="18" customHeight="1" spans="1:7">
      <c r="A5" s="4">
        <v>3</v>
      </c>
      <c r="B5" s="4" t="s">
        <v>216</v>
      </c>
      <c r="C5" s="4" t="s">
        <v>196</v>
      </c>
      <c r="D5" s="4"/>
      <c r="E5" s="4"/>
      <c r="F5" s="4" t="s">
        <v>217</v>
      </c>
      <c r="G5" s="4"/>
    </row>
    <row r="6" ht="18" customHeight="1" spans="1:7">
      <c r="A6" s="4">
        <v>4</v>
      </c>
      <c r="B6" s="4" t="s">
        <v>200</v>
      </c>
      <c r="C6" s="4" t="s">
        <v>201</v>
      </c>
      <c r="D6" s="4"/>
      <c r="E6" s="4" t="s">
        <v>120</v>
      </c>
      <c r="F6" s="4" t="s">
        <v>202</v>
      </c>
      <c r="G6" s="4"/>
    </row>
    <row r="7" ht="18" customHeight="1" spans="1:7">
      <c r="A7" s="4">
        <v>5</v>
      </c>
      <c r="B7" s="4" t="s">
        <v>203</v>
      </c>
      <c r="C7" s="4" t="s">
        <v>201</v>
      </c>
      <c r="D7" s="4"/>
      <c r="E7" s="4" t="s">
        <v>120</v>
      </c>
      <c r="F7" s="4" t="s">
        <v>204</v>
      </c>
      <c r="G7" s="4"/>
    </row>
    <row r="8" ht="18" customHeight="1" spans="1:7">
      <c r="A8" s="4">
        <v>6</v>
      </c>
      <c r="B8" s="4" t="s">
        <v>205</v>
      </c>
      <c r="C8" s="4" t="s">
        <v>173</v>
      </c>
      <c r="D8" s="4"/>
      <c r="E8" s="4" t="s">
        <v>120</v>
      </c>
      <c r="F8" s="4" t="s">
        <v>206</v>
      </c>
      <c r="G8" s="4"/>
    </row>
    <row r="9" ht="18" customHeight="1" spans="1:7">
      <c r="A9" s="4">
        <v>7</v>
      </c>
      <c r="B9" s="4" t="s">
        <v>207</v>
      </c>
      <c r="C9" s="4" t="s">
        <v>173</v>
      </c>
      <c r="D9" s="4"/>
      <c r="E9" s="4" t="s">
        <v>120</v>
      </c>
      <c r="F9" s="4" t="s">
        <v>208</v>
      </c>
      <c r="G9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0"/>
  <sheetViews>
    <sheetView workbookViewId="0">
      <selection activeCell="H2" sqref="H2"/>
    </sheetView>
  </sheetViews>
  <sheetFormatPr defaultColWidth="9" defaultRowHeight="14" outlineLevelCol="7"/>
  <cols>
    <col min="2" max="2" width="9.5" customWidth="1"/>
    <col min="3" max="3" width="13" customWidth="1"/>
    <col min="6" max="6" width="11.1272727272727" customWidth="1"/>
    <col min="7" max="7" width="11" customWidth="1"/>
  </cols>
  <sheetData>
    <row r="1" ht="52.5" customHeight="1" spans="1:7">
      <c r="A1" s="20" t="s">
        <v>123</v>
      </c>
      <c r="B1" s="21"/>
      <c r="C1" s="21"/>
      <c r="D1" s="21"/>
      <c r="E1" s="21"/>
      <c r="F1" s="21"/>
      <c r="G1" s="22"/>
    </row>
    <row r="2" ht="40.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3" t="s">
        <v>171</v>
      </c>
    </row>
    <row r="3" ht="18" customHeight="1" spans="1:7">
      <c r="A3" s="4">
        <v>1</v>
      </c>
      <c r="B3" s="4" t="s">
        <v>218</v>
      </c>
      <c r="C3" s="4" t="s">
        <v>173</v>
      </c>
      <c r="D3" s="4"/>
      <c r="E3" s="4" t="s">
        <v>120</v>
      </c>
      <c r="F3" s="4" t="s">
        <v>174</v>
      </c>
      <c r="G3" s="4" t="s">
        <v>219</v>
      </c>
    </row>
    <row r="4" ht="18" customHeight="1" spans="1:7">
      <c r="A4" s="4">
        <v>2</v>
      </c>
      <c r="B4" s="4" t="s">
        <v>220</v>
      </c>
      <c r="C4" s="4" t="s">
        <v>173</v>
      </c>
      <c r="D4" s="4"/>
      <c r="E4" s="4" t="s">
        <v>120</v>
      </c>
      <c r="F4" s="4" t="s">
        <v>213</v>
      </c>
      <c r="G4" s="4" t="s">
        <v>221</v>
      </c>
    </row>
    <row r="5" ht="18" customHeight="1" spans="1:7">
      <c r="A5" s="4">
        <v>3</v>
      </c>
      <c r="B5" s="4" t="s">
        <v>200</v>
      </c>
      <c r="C5" s="4" t="s">
        <v>201</v>
      </c>
      <c r="D5" s="4"/>
      <c r="E5" s="4" t="s">
        <v>120</v>
      </c>
      <c r="F5" s="4" t="s">
        <v>202</v>
      </c>
      <c r="G5" s="4"/>
    </row>
    <row r="6" ht="18" customHeight="1" spans="1:7">
      <c r="A6" s="4">
        <v>4</v>
      </c>
      <c r="B6" s="4" t="s">
        <v>203</v>
      </c>
      <c r="C6" s="4" t="s">
        <v>201</v>
      </c>
      <c r="D6" s="4"/>
      <c r="E6" s="4" t="s">
        <v>120</v>
      </c>
      <c r="F6" s="4" t="s">
        <v>204</v>
      </c>
      <c r="G6" s="4"/>
    </row>
    <row r="7" ht="18" customHeight="1" spans="1:7">
      <c r="A7" s="4">
        <v>5</v>
      </c>
      <c r="B7" s="4" t="s">
        <v>205</v>
      </c>
      <c r="C7" s="4" t="s">
        <v>173</v>
      </c>
      <c r="D7" s="4"/>
      <c r="E7" s="4" t="s">
        <v>120</v>
      </c>
      <c r="F7" s="4" t="s">
        <v>206</v>
      </c>
      <c r="G7" s="4"/>
    </row>
    <row r="8" ht="18" customHeight="1" spans="1:7">
      <c r="A8" s="4">
        <v>6</v>
      </c>
      <c r="B8" s="4" t="s">
        <v>207</v>
      </c>
      <c r="C8" s="4" t="s">
        <v>173</v>
      </c>
      <c r="D8" s="4"/>
      <c r="E8" s="4" t="s">
        <v>120</v>
      </c>
      <c r="F8" s="4" t="s">
        <v>208</v>
      </c>
      <c r="G8" s="4"/>
    </row>
    <row r="9" ht="18" customHeight="1" spans="1:7">
      <c r="A9" s="4"/>
      <c r="B9" s="4"/>
      <c r="C9" s="4"/>
      <c r="D9" s="4"/>
      <c r="E9" s="4"/>
      <c r="F9" s="4"/>
      <c r="G9" s="4"/>
    </row>
    <row r="10" ht="18" customHeight="1" spans="1:7">
      <c r="A10" s="4"/>
      <c r="B10" s="4"/>
      <c r="C10" s="4"/>
      <c r="D10" s="4"/>
      <c r="E10" s="4"/>
      <c r="F10" s="4"/>
      <c r="G10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6"/>
  <sheetViews>
    <sheetView workbookViewId="0">
      <selection activeCell="H2" sqref="H2"/>
    </sheetView>
  </sheetViews>
  <sheetFormatPr defaultColWidth="9" defaultRowHeight="14" outlineLevelRow="5" outlineLevelCol="7"/>
  <cols>
    <col min="2" max="2" width="15" customWidth="1"/>
    <col min="3" max="3" width="13.8727272727273" customWidth="1"/>
  </cols>
  <sheetData>
    <row r="1" ht="36.75" customHeight="1" spans="1:7">
      <c r="A1" s="7" t="s">
        <v>126</v>
      </c>
      <c r="B1" s="7"/>
      <c r="C1" s="7"/>
      <c r="D1" s="7"/>
      <c r="E1" s="7"/>
      <c r="F1" s="7"/>
      <c r="G1" s="7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222</v>
      </c>
      <c r="C3" s="4" t="s">
        <v>177</v>
      </c>
      <c r="D3" s="4"/>
      <c r="E3" s="4" t="s">
        <v>120</v>
      </c>
      <c r="F3" s="4" t="s">
        <v>223</v>
      </c>
      <c r="G3" s="8"/>
    </row>
    <row r="4" ht="18" customHeight="1" spans="1:7">
      <c r="A4" s="4">
        <v>2</v>
      </c>
      <c r="B4" s="4" t="s">
        <v>224</v>
      </c>
      <c r="C4" s="4" t="s">
        <v>177</v>
      </c>
      <c r="D4" s="4"/>
      <c r="E4" s="4" t="s">
        <v>120</v>
      </c>
      <c r="F4" s="4" t="s">
        <v>225</v>
      </c>
      <c r="G4" s="4"/>
    </row>
    <row r="5" ht="18" customHeight="1" spans="1:7">
      <c r="A5" s="4">
        <v>3</v>
      </c>
      <c r="B5" s="4" t="s">
        <v>226</v>
      </c>
      <c r="C5" s="4" t="s">
        <v>196</v>
      </c>
      <c r="D5" s="4"/>
      <c r="E5" s="4"/>
      <c r="F5" s="4" t="s">
        <v>227</v>
      </c>
      <c r="G5" s="4"/>
    </row>
    <row r="6" ht="18" customHeight="1" spans="1:7">
      <c r="A6" s="4">
        <v>4</v>
      </c>
      <c r="B6" s="4"/>
      <c r="C6" s="4"/>
      <c r="D6" s="4"/>
      <c r="E6" s="4"/>
      <c r="F6" s="4"/>
      <c r="G6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27"/>
  <sheetViews>
    <sheetView workbookViewId="0">
      <selection activeCell="H2" sqref="H2"/>
    </sheetView>
  </sheetViews>
  <sheetFormatPr defaultColWidth="9" defaultRowHeight="14" outlineLevelCol="7"/>
  <cols>
    <col min="2" max="2" width="12.7545454545455" customWidth="1"/>
    <col min="3" max="3" width="13" customWidth="1"/>
    <col min="4" max="4" width="7.25454545454545" customWidth="1"/>
    <col min="5" max="5" width="13" customWidth="1"/>
    <col min="6" max="6" width="11.1272727272727" customWidth="1"/>
  </cols>
  <sheetData>
    <row r="1" ht="40.5" customHeight="1" spans="1:7">
      <c r="A1" s="20" t="s">
        <v>128</v>
      </c>
      <c r="B1" s="21"/>
      <c r="C1" s="21"/>
      <c r="D1" s="21"/>
      <c r="E1" s="21"/>
      <c r="F1" s="21"/>
      <c r="G1" s="22"/>
    </row>
    <row r="2" ht="32.25" customHeight="1" spans="1:8">
      <c r="A2" s="2" t="s">
        <v>112</v>
      </c>
      <c r="B2" s="2" t="s">
        <v>166</v>
      </c>
      <c r="C2" s="2" t="s">
        <v>167</v>
      </c>
      <c r="D2" s="2" t="s">
        <v>168</v>
      </c>
      <c r="E2" s="2" t="s">
        <v>169</v>
      </c>
      <c r="F2" s="2" t="s">
        <v>114</v>
      </c>
      <c r="G2" s="2" t="s">
        <v>170</v>
      </c>
      <c r="H2" s="6" t="s">
        <v>171</v>
      </c>
    </row>
    <row r="3" ht="18" customHeight="1" spans="1:7">
      <c r="A3" s="4">
        <v>1</v>
      </c>
      <c r="B3" s="4" t="s">
        <v>220</v>
      </c>
      <c r="C3" s="4" t="s">
        <v>173</v>
      </c>
      <c r="D3" s="4"/>
      <c r="E3" s="4" t="s">
        <v>120</v>
      </c>
      <c r="F3" s="4" t="s">
        <v>213</v>
      </c>
      <c r="G3" s="4"/>
    </row>
    <row r="4" ht="18" customHeight="1" spans="1:7">
      <c r="A4" s="4">
        <v>2</v>
      </c>
      <c r="B4" s="4" t="s">
        <v>222</v>
      </c>
      <c r="C4" s="4" t="s">
        <v>173</v>
      </c>
      <c r="D4" s="4"/>
      <c r="E4" s="4" t="s">
        <v>120</v>
      </c>
      <c r="F4" s="4" t="s">
        <v>228</v>
      </c>
      <c r="G4" s="4"/>
    </row>
    <row r="5" ht="18" customHeight="1" spans="1:7">
      <c r="A5" s="4">
        <v>3</v>
      </c>
      <c r="B5" s="4" t="s">
        <v>200</v>
      </c>
      <c r="C5" s="4" t="s">
        <v>201</v>
      </c>
      <c r="D5" s="4"/>
      <c r="E5" s="4" t="s">
        <v>120</v>
      </c>
      <c r="F5" s="4" t="s">
        <v>202</v>
      </c>
      <c r="G5" s="4"/>
    </row>
    <row r="6" ht="18" customHeight="1" spans="1:7">
      <c r="A6" s="4">
        <v>4</v>
      </c>
      <c r="B6" s="4" t="s">
        <v>203</v>
      </c>
      <c r="C6" s="4" t="s">
        <v>201</v>
      </c>
      <c r="D6" s="4"/>
      <c r="E6" s="4" t="s">
        <v>120</v>
      </c>
      <c r="F6" s="4" t="s">
        <v>204</v>
      </c>
      <c r="G6" s="4"/>
    </row>
    <row r="7" ht="18" customHeight="1" spans="1:7">
      <c r="A7" s="4">
        <v>5</v>
      </c>
      <c r="B7" s="4" t="s">
        <v>205</v>
      </c>
      <c r="C7" s="4" t="s">
        <v>173</v>
      </c>
      <c r="D7" s="4"/>
      <c r="E7" s="4" t="s">
        <v>120</v>
      </c>
      <c r="F7" s="4" t="s">
        <v>206</v>
      </c>
      <c r="G7" s="4"/>
    </row>
    <row r="8" ht="18" customHeight="1" spans="1:7">
      <c r="A8" s="4">
        <v>6</v>
      </c>
      <c r="B8" s="4" t="s">
        <v>207</v>
      </c>
      <c r="C8" s="4" t="s">
        <v>173</v>
      </c>
      <c r="D8" s="4"/>
      <c r="E8" s="4" t="s">
        <v>120</v>
      </c>
      <c r="F8" s="4" t="s">
        <v>208</v>
      </c>
      <c r="G8" s="4"/>
    </row>
    <row r="9" ht="18" customHeight="1" spans="1:7">
      <c r="A9" s="4">
        <v>7</v>
      </c>
      <c r="B9" s="4"/>
      <c r="C9" s="4"/>
      <c r="D9" s="4"/>
      <c r="E9" s="4"/>
      <c r="F9" s="4"/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>
        <v>11</v>
      </c>
      <c r="B13" s="4"/>
      <c r="C13" s="4"/>
      <c r="D13" s="4"/>
      <c r="E13" s="4"/>
      <c r="F13" s="4"/>
      <c r="G13" s="4"/>
    </row>
    <row r="14" ht="18" customHeight="1" spans="1:7">
      <c r="A14" s="4">
        <v>12</v>
      </c>
      <c r="B14" s="4"/>
      <c r="C14" s="4"/>
      <c r="D14" s="4"/>
      <c r="E14" s="4"/>
      <c r="F14" s="4"/>
      <c r="G14" s="4"/>
    </row>
    <row r="15" ht="18" customHeight="1" spans="1:7">
      <c r="A15" s="4">
        <v>13</v>
      </c>
      <c r="B15" s="4"/>
      <c r="C15" s="4"/>
      <c r="D15" s="4"/>
      <c r="E15" s="4"/>
      <c r="F15" s="4"/>
      <c r="G15" s="4"/>
    </row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进度管理</vt:lpstr>
      <vt:lpstr>进度详细说明</vt:lpstr>
      <vt:lpstr>表总揽</vt:lpstr>
      <vt:lpstr>变更历史</vt:lpstr>
      <vt:lpstr>用户表</vt:lpstr>
      <vt:lpstr>角色表</vt:lpstr>
      <vt:lpstr>用户角色关联表</vt:lpstr>
      <vt:lpstr>权限表</vt:lpstr>
      <vt:lpstr>角色权限关联表</vt:lpstr>
      <vt:lpstr>日志表</vt:lpstr>
      <vt:lpstr>客户表</vt:lpstr>
      <vt:lpstr>项目表</vt:lpstr>
      <vt:lpstr>项目设备关联表</vt:lpstr>
      <vt:lpstr>订单表</vt:lpstr>
      <vt:lpstr>订单设备关联表</vt:lpstr>
      <vt:lpstr>文件表</vt:lpstr>
      <vt:lpstr>维修订单表</vt:lpstr>
      <vt:lpstr>故障类型表</vt:lpstr>
      <vt:lpstr>设备类型表</vt:lpstr>
      <vt:lpstr>设备类型属性表</vt:lpstr>
      <vt:lpstr>字典表</vt:lpstr>
      <vt:lpstr>设备明细表</vt:lpstr>
      <vt:lpstr>设备明细属性表</vt:lpstr>
      <vt:lpstr>项目用户关联表</vt:lpstr>
      <vt:lpstr>app权限配置表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2016-10-09T01:38:00Z</dcterms:created>
  <dcterms:modified xsi:type="dcterms:W3CDTF">2017-08-14T02:53:50Z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