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<sst xmlns="http://schemas.openxmlformats.org/spreadsheetml/2006/main" count="16" uniqueCount="16">
  <si>
    <t>#</t>
  </si>
  <si>
    <t>Product ID</t>
  </si>
  <si>
    <t>Product Name</t>
  </si>
  <si>
    <t>Price/piece (USD)</t>
  </si>
  <si>
    <t>Quantity</t>
  </si>
  <si>
    <t>Total price (USD)</t>
  </si>
  <si>
    <t>link</t>
  </si>
  <si>
    <t>RDS3115 Metal gear servo</t>
  </si>
  <si>
    <t>http://www.aliexpress.com/store/product/Free-shipping-Original-factory-RDS3115-Metal-gear-digital-servo-Robot-servo-arduino-servo-for-Robot-diy/517382_714542078.html</t>
  </si>
  <si>
    <t>MG996R</t>
  </si>
  <si>
    <t>http://www.hshopvn.com/dong-co-rc-servo-mg996</t>
  </si>
  <si>
    <t>Mica</t>
  </si>
  <si>
    <t>http://www.sonbanggroup.com/tin-tuc-qc/241-can-mua-tam-nhua-mica-tai-binh-duong.html</t>
  </si>
  <si>
    <t>TOTAL:</t>
  </si>
  <si>
    <t>USD</t>
  </si>
  <si>
    <t>NVD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</si>
</sst>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3.51020408163265"/>
    <col collapsed="false" hidden="false" max="2" min="2" style="0" width="24.7295918367347"/>
    <col collapsed="false" hidden="false" max="3" min="3" style="0" width="16.0204081632653"/>
    <col collapsed="false" hidden="false" max="4" min="4" style="0" width="8.37755102040816"/>
    <col collapsed="false" hidden="false" max="5" min="5" style="0" width="18.8877551020408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23.85" hidden="false" customHeight="false" outlineLevel="0" collapsed="false">
      <c r="A2" s="0" t="n">
        <v>1</v>
      </c>
      <c r="B2" s="1" t="n">
        <v>714542078</v>
      </c>
      <c r="C2" s="1" t="s">
        <v>7</v>
      </c>
      <c r="D2" s="0" t="n">
        <v>9.55</v>
      </c>
      <c r="E2" s="0" t="n">
        <v>10</v>
      </c>
      <c r="F2" s="0" t="n">
        <f aca="false">D2*E2</f>
        <v>95.5</v>
      </c>
      <c r="G2" s="0" t="s">
        <v>8</v>
      </c>
    </row>
    <row r="3" customFormat="false" ht="12.8" hidden="false" customHeight="false" outlineLevel="0" collapsed="false">
      <c r="A3" s="0" t="n">
        <v>2</v>
      </c>
      <c r="B3" s="1" t="n">
        <v>1100000206</v>
      </c>
      <c r="C3" s="0" t="s">
        <v>9</v>
      </c>
      <c r="D3" s="0" t="n">
        <f aca="false">165000/21000</f>
        <v>7.85714285714286</v>
      </c>
      <c r="E3" s="0" t="n">
        <v>10</v>
      </c>
      <c r="F3" s="0" t="n">
        <f aca="false">D3*E3</f>
        <v>78.5714285714286</v>
      </c>
      <c r="G3" s="0" t="s">
        <v>10</v>
      </c>
    </row>
    <row r="4" customFormat="false" ht="12.8" hidden="false" customHeight="false" outlineLevel="0" collapsed="false">
      <c r="A4" s="0" t="n">
        <v>3</v>
      </c>
      <c r="C4" s="0" t="s">
        <v>11</v>
      </c>
      <c r="D4" s="0" t="n">
        <f aca="false">590000/21000</f>
        <v>28.0952380952381</v>
      </c>
      <c r="E4" s="0" t="n">
        <v>2</v>
      </c>
      <c r="F4" s="0" t="n">
        <f aca="false">D4*E4</f>
        <v>56.1904761904762</v>
      </c>
      <c r="G4" s="0" t="s">
        <v>12</v>
      </c>
    </row>
    <row r="5" customFormat="false" ht="12.8" hidden="false" customHeight="false" outlineLevel="0" collapsed="false">
      <c r="A5" s="0" t="n">
        <v>4</v>
      </c>
    </row>
    <row r="6" customFormat="false" ht="12.8" hidden="false" customHeight="false" outlineLevel="0" collapsed="false">
      <c r="A6" s="0" t="n">
        <v>5</v>
      </c>
    </row>
    <row r="7" customFormat="false" ht="12.8" hidden="false" customHeight="false" outlineLevel="0" collapsed="false">
      <c r="A7" s="0" t="n">
        <v>6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</row>
    <row r="10" customFormat="false" ht="12.8" hidden="false" customHeight="false" outlineLevel="0" collapsed="false">
      <c r="A10" s="0" t="n">
        <v>9</v>
      </c>
    </row>
    <row r="11" customFormat="false" ht="12.8" hidden="false" customHeight="false" outlineLevel="0" collapsed="false">
      <c r="A11" s="0" t="n">
        <v>10</v>
      </c>
    </row>
    <row r="12" customFormat="false" ht="12.8" hidden="false" customHeight="false" outlineLevel="0" collapsed="false">
      <c r="A12" s="0" t="n">
        <v>11</v>
      </c>
    </row>
    <row r="13" customFormat="false" ht="12.8" hidden="false" customHeight="false" outlineLevel="0" collapsed="false">
      <c r="A13" s="0" t="n">
        <v>12</v>
      </c>
    </row>
    <row r="14" customFormat="false" ht="12.8" hidden="false" customHeight="false" outlineLevel="0" collapsed="false">
      <c r="A14" s="0" t="n">
        <v>13</v>
      </c>
    </row>
    <row r="15" customFormat="false" ht="12.8" hidden="false" customHeight="false" outlineLevel="0" collapsed="false">
      <c r="A15" s="0" t="n">
        <v>14</v>
      </c>
    </row>
    <row r="16" customFormat="false" ht="12.8" hidden="false" customHeight="false" outlineLevel="0" collapsed="false">
      <c r="D16" s="0" t="s">
        <v>13</v>
      </c>
      <c r="E16" s="0" t="n">
        <f aca="false">SUM(E2:E15)</f>
        <v>22</v>
      </c>
      <c r="F16" s="0" t="s">
        <v>14</v>
      </c>
    </row>
    <row r="17" customFormat="false" ht="12.8" hidden="false" customHeight="false" outlineLevel="0" collapsed="false">
      <c r="E17" s="0" t="n">
        <f aca="false">E16*21000</f>
        <v>462000</v>
      </c>
      <c r="F1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1411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2015-03-30T10:55:54Z</dcterms:created>
  <dc:language>en-US</dc:language>
  <dcterms:modified xsi:type="dcterms:W3CDTF">2015-03-30T11:34:45Z</dcterms:modified>
  <cp:revision>1</cp:revision>
</cp:coreProperties>
</file>