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activeTab="5"/>
  </bookViews>
  <sheets>
    <sheet name="Overview" sheetId="19" r:id="rId1"/>
    <sheet name="Update Record" sheetId="14" r:id="rId2"/>
    <sheet name="Device list" sheetId="20" r:id="rId3"/>
    <sheet name="Meter" sheetId="16" r:id="rId4"/>
    <sheet name="BalcoXX" sheetId="22" r:id="rId5"/>
    <sheet name="EBOX" sheetId="2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<sst xmlns="http://schemas.openxmlformats.org/spreadsheetml/2006/main" count="2016" uniqueCount="482">
  <si>
    <t>Overview</t>
  </si>
  <si>
    <t>This protocol applies to the communication between external systems and the Bluetti energy storage system. It enables real-time reading of the inverter's operational information and fault status, as well as control over the system's operation.</t>
  </si>
  <si>
    <t>Physical Interface</t>
  </si>
  <si>
    <t>Wi-Fi</t>
  </si>
  <si>
    <t>Transmission Method</t>
  </si>
  <si>
    <t>Max Frame Length</t>
  </si>
  <si>
    <t>IP Address</t>
  </si>
  <si>
    <t>Port</t>
  </si>
  <si>
    <t>Checksum</t>
  </si>
  <si>
    <t>Slave Address</t>
  </si>
  <si>
    <t>Modbus-TCP</t>
  </si>
  <si>
    <t>263Bytes</t>
  </si>
  <si>
    <t>192.168.8.1</t>
  </si>
  <si>
    <t>Webserver setting</t>
  </si>
  <si>
    <t>None</t>
  </si>
  <si>
    <t>1~255 250:Summarize data</t>
  </si>
  <si>
    <t>Protocol Specification</t>
  </si>
  <si>
    <t>Data Type</t>
  </si>
  <si>
    <t>uint16</t>
  </si>
  <si>
    <t>int16</t>
  </si>
  <si>
    <t>uint32</t>
  </si>
  <si>
    <t>int32</t>
  </si>
  <si>
    <t>uint64</t>
  </si>
  <si>
    <t>string</t>
  </si>
  <si>
    <t>enum</t>
  </si>
  <si>
    <t>bool</t>
  </si>
  <si>
    <t>16-bit unsigned integer</t>
  </si>
  <si>
    <t>16-bit signed integer</t>
  </si>
  <si>
    <t>32-bit unsigned integer</t>
  </si>
  <si>
    <t>32-bit signed integer</t>
  </si>
  <si>
    <t>64-bit unsigned integer</t>
  </si>
  <si>
    <t>textual data</t>
  </si>
  <si>
    <t>0 or 1</t>
  </si>
  <si>
    <t>Note: Register Data principle: Little-end storage;
Modbus Protocol transmission principle: Big-end transmission.</t>
  </si>
  <si>
    <t>Function Code</t>
  </si>
  <si>
    <t>Function</t>
  </si>
  <si>
    <t>Address Type</t>
  </si>
  <si>
    <t>0x03</t>
  </si>
  <si>
    <t>Read Multiple Holding Registers, Byte Operation</t>
  </si>
  <si>
    <t>4x</t>
  </si>
  <si>
    <t>0x06</t>
  </si>
  <si>
    <t>Write Single Register, Byte Operation</t>
  </si>
  <si>
    <t>0x10</t>
  </si>
  <si>
    <t>Write Multiple Registers, Byte Operation</t>
  </si>
  <si>
    <t>Register Address Information</t>
  </si>
  <si>
    <t>AC Meter</t>
  </si>
  <si>
    <t>Read</t>
  </si>
  <si>
    <t>Read/Write</t>
  </si>
  <si>
    <t>55101~55300</t>
  </si>
  <si>
    <t>/</t>
  </si>
  <si>
    <t>Note:For detailed register address information, please refer to Table.</t>
  </si>
  <si>
    <t>Cassandra Protocol</t>
  </si>
  <si>
    <t>Version</t>
  </si>
  <si>
    <t>Content</t>
  </si>
  <si>
    <t>Date</t>
  </si>
  <si>
    <t>Cassandra.V1.0</t>
  </si>
  <si>
    <t>first release</t>
  </si>
  <si>
    <t>2026.05.22</t>
  </si>
  <si>
    <t>Cassandra.V1.1</t>
  </si>
  <si>
    <t>add BalcoXX registers</t>
  </si>
  <si>
    <t>2026.07.20</t>
  </si>
  <si>
    <t>Cassandra.V1.2</t>
  </si>
  <si>
    <t>add EBOX registers page</t>
  </si>
  <si>
    <t>2026.08.07</t>
  </si>
  <si>
    <t>Device Model</t>
  </si>
  <si>
    <t>Modbus TCP Support</t>
  </si>
  <si>
    <t>Webserver Configuration Support</t>
  </si>
  <si>
    <t>Register Address Range</t>
  </si>
  <si>
    <t>Firmware Version</t>
  </si>
  <si>
    <t>SMeter</t>
  </si>
  <si>
    <t>YES</t>
  </si>
  <si>
    <t>read:55101~55300</t>
  </si>
  <si>
    <t>EBOX</t>
  </si>
  <si>
    <t>BalcoXX(inverter+battery)</t>
  </si>
  <si>
    <t>read:
Inverter Summary Information:50001~50027
Each Inverter Information:50200~50287 part;
Inverter Set:57001~57017
Pack Summary Information:51001~51008
Each Pack Base Information:51200~51249
IOT:53001~53011
55101~55300</t>
  </si>
  <si>
    <t>IOT:500120117</t>
  </si>
  <si>
    <t>Cassandra register list</t>
  </si>
  <si>
    <t>No.</t>
  </si>
  <si>
    <t>register type</t>
  </si>
  <si>
    <t>register address</t>
  </si>
  <si>
    <t>register count</t>
  </si>
  <si>
    <t>register abbreviation</t>
  </si>
  <si>
    <t>data type</t>
  </si>
  <si>
    <t>value range</t>
  </si>
  <si>
    <t>remarks</t>
  </si>
  <si>
    <t>unit</t>
  </si>
  <si>
    <t>register property</t>
  </si>
  <si>
    <t>AC Meter Infomation</t>
  </si>
  <si>
    <t>Status</t>
  </si>
  <si>
    <t>bit0/1:reserved
bit2:Online status，0：offline；1：online。</t>
  </si>
  <si>
    <t>Unix timestamp</t>
  </si>
  <si>
    <t>Voltage A-N</t>
  </si>
  <si>
    <t>float32</t>
  </si>
  <si>
    <t>V</t>
  </si>
  <si>
    <t>Voltage B-N</t>
  </si>
  <si>
    <t>Voltage C-N</t>
  </si>
  <si>
    <t>Current A</t>
  </si>
  <si>
    <t>A</t>
  </si>
  <si>
    <t>Current B</t>
  </si>
  <si>
    <t>Current C</t>
  </si>
  <si>
    <t>Active power A</t>
  </si>
  <si>
    <t>kW</t>
  </si>
  <si>
    <t>Active power B</t>
  </si>
  <si>
    <t>Active power C</t>
  </si>
  <si>
    <t>Reactive power A</t>
  </si>
  <si>
    <t>kVAR</t>
  </si>
  <si>
    <t>Reactive power B</t>
  </si>
  <si>
    <t>Reactive power C</t>
  </si>
  <si>
    <t>Apparent power A</t>
  </si>
  <si>
    <t>kVA</t>
  </si>
  <si>
    <t>Apparent power B</t>
  </si>
  <si>
    <t>Apparent power C</t>
  </si>
  <si>
    <t>Power factor A</t>
  </si>
  <si>
    <t>Power factor B</t>
  </si>
  <si>
    <t>Power factor C</t>
  </si>
  <si>
    <t>Average voltage L-N</t>
  </si>
  <si>
    <t>Average line current</t>
  </si>
  <si>
    <t>Unbalance line currents</t>
  </si>
  <si>
    <t>%</t>
  </si>
  <si>
    <t>Total line currents</t>
  </si>
  <si>
    <t>Total active power</t>
  </si>
  <si>
    <t>Total reactive power</t>
  </si>
  <si>
    <t>Total apparent power</t>
  </si>
  <si>
    <t>Total power factor</t>
  </si>
  <si>
    <t>Frequency</t>
  </si>
  <si>
    <t>Hz</t>
  </si>
  <si>
    <t>Total Import active energy</t>
  </si>
  <si>
    <t>kWh</t>
  </si>
  <si>
    <t>Total Export active energy</t>
  </si>
  <si>
    <t>Inverter(AC/DC)</t>
  </si>
  <si>
    <t>Inverter Summary Information</t>
  </si>
  <si>
    <t>Number of Inverters</t>
  </si>
  <si>
    <t>uint</t>
  </si>
  <si>
    <t>1~10</t>
  </si>
  <si>
    <t>One master,multiple slaves</t>
  </si>
  <si>
    <t>AC Load Power (Total)</t>
  </si>
  <si>
    <t xml:space="preserve">Total power output to AC loads  </t>
  </si>
  <si>
    <t>1W</t>
  </si>
  <si>
    <t>PV Power (Total)</t>
  </si>
  <si>
    <t>Total PV power</t>
  </si>
  <si>
    <t>Grid Power (Total)</t>
  </si>
  <si>
    <t>int</t>
  </si>
  <si>
    <t>Total power of the grid</t>
  </si>
  <si>
    <t>Inverter Power (Total)</t>
  </si>
  <si>
    <t>Total power of the inverter</t>
  </si>
  <si>
    <t>PV to AC Load Power</t>
  </si>
  <si>
    <t>direct_consumption Power</t>
  </si>
  <si>
    <t>AC Load Energy (Total)</t>
  </si>
  <si>
    <t xml:space="preserve">Total energy output to AC loads  </t>
  </si>
  <si>
    <t>0.1kWh</t>
  </si>
  <si>
    <t>PV Charging Energy (Total)</t>
  </si>
  <si>
    <t>Total charging energy from PV to
the system</t>
  </si>
  <si>
    <t>Grid Charging Energy (Total)</t>
  </si>
  <si>
    <t>Total charging energy from grid to
the system</t>
  </si>
  <si>
    <t>Feed-in Grid Energy</t>
  </si>
  <si>
    <t>Feed into the grid</t>
  </si>
  <si>
    <t>PV to AC Load Energy</t>
  </si>
  <si>
    <t>Inverter Operating Status</t>
  </si>
  <si>
    <t>0~7</t>
  </si>
  <si>
    <t>0:Stop
1:Off-Grid Operation
2:Grid-Connected Load
3:Grid-Connected Operation
4:Grid-Connected Charging
5:Grid-Connected Discharging
6:Inverter Fault
7:Abnormal Off-Grid</t>
  </si>
  <si>
    <t>Inverter Warning Information</t>
  </si>
  <si>
    <r>
      <rPr>
        <sz val="11"/>
        <color theme="1"/>
        <rFont val="宋体"/>
        <charset val="134"/>
        <scheme val="minor"/>
      </rPr>
      <t xml:space="preserve">Different models correspond to different alarm information; please refer to the </t>
    </r>
    <r>
      <rPr>
        <b/>
        <sz val="11"/>
        <color theme="1"/>
        <rFont val="宋体"/>
        <charset val="134"/>
        <scheme val="minor"/>
      </rPr>
      <t>Inverter Fault Alarm Table</t>
    </r>
    <r>
      <rPr>
        <sz val="11"/>
        <color theme="1"/>
        <rFont val="宋体"/>
        <charset val="134"/>
        <scheme val="minor"/>
      </rPr>
      <t>.</t>
    </r>
  </si>
  <si>
    <t>Inverter Fault Information</t>
  </si>
  <si>
    <r>
      <rPr>
        <sz val="11"/>
        <color theme="1"/>
        <rFont val="宋体"/>
        <charset val="134"/>
        <scheme val="minor"/>
      </rPr>
      <t xml:space="preserve">Different models correspond to different fault information; please refer to the </t>
    </r>
    <r>
      <rPr>
        <b/>
        <sz val="11"/>
        <color theme="1"/>
        <rFont val="宋体"/>
        <charset val="134"/>
        <scheme val="minor"/>
      </rPr>
      <t>Inverter Fault Alarm Table</t>
    </r>
    <r>
      <rPr>
        <sz val="11"/>
        <color theme="1"/>
        <rFont val="宋体"/>
        <charset val="134"/>
        <scheme val="minor"/>
      </rPr>
      <t>.</t>
    </r>
  </si>
  <si>
    <t>Each Inverter Information</t>
  </si>
  <si>
    <t>Inverter Type</t>
  </si>
  <si>
    <t>Single inverter model
12 ASCII characters-normal string order</t>
  </si>
  <si>
    <t>Inverter SN Serial Number</t>
  </si>
  <si>
    <t>Serial number</t>
  </si>
  <si>
    <t>MCU1 Software Version</t>
  </si>
  <si>
    <t>version</t>
  </si>
  <si>
    <t>Main chip of the energy storage system</t>
  </si>
  <si>
    <t>MCU2 Software Version</t>
  </si>
  <si>
    <t>Secondary chip of the energy 
storage system</t>
  </si>
  <si>
    <t>Grid Access Frequency</t>
  </si>
  <si>
    <t>0.1Hz</t>
  </si>
  <si>
    <t>Grid Charging Power (Single)</t>
  </si>
  <si>
    <t>Total grid charging power
per inverter</t>
  </si>
  <si>
    <t>AC Load Power (Single)</t>
  </si>
  <si>
    <t>Total AC load power per inverter</t>
  </si>
  <si>
    <t>PV Charging Power (Single)</t>
  </si>
  <si>
    <t>Total PV charging power
per inverter</t>
  </si>
  <si>
    <t>PV to AC Load Power (Single)</t>
  </si>
  <si>
    <t>PV to AC load power per inverter</t>
  </si>
  <si>
    <t>Grid Charging Energy (Single)</t>
  </si>
  <si>
    <t xml:space="preserve">Grid charging energy per inverter </t>
  </si>
  <si>
    <t>Feed-in Grid Energy (Single)</t>
  </si>
  <si>
    <t>Feed into the grid per inverter</t>
  </si>
  <si>
    <t>AC Load Energy (Single)</t>
  </si>
  <si>
    <t>Total energy output to AC loads
per inverter</t>
  </si>
  <si>
    <t>PV Charging Energy (Single)</t>
  </si>
  <si>
    <t>Total charging energy from PV to
the system per inverter</t>
  </si>
  <si>
    <t>PV to AC Load Energy (Single)</t>
  </si>
  <si>
    <t>PV to AC load energy per inverter</t>
  </si>
  <si>
    <t>Self Consumption Percent</t>
  </si>
  <si>
    <t>0~100</t>
  </si>
  <si>
    <t>Calculation: 1 - (Grid-Supplied Energy / Total Load Energy Consumption)</t>
  </si>
  <si>
    <t>System Phase Number</t>
  </si>
  <si>
    <t>0~3</t>
  </si>
  <si>
    <t>Grid connection phase number</t>
  </si>
  <si>
    <t>Grid1 Power</t>
  </si>
  <si>
    <t>int/uint</t>
  </si>
  <si>
    <t>The data type is determined by whether the device has a power feeding function;
Devices without a power feeding function use uint,and vice versa for int.
For the devices which have feed-in function:pruchasing electricity is positive,and feeding electricity is negative.</t>
  </si>
  <si>
    <t>Grid1 Voltage</t>
  </si>
  <si>
    <t>0.1V</t>
  </si>
  <si>
    <t>Grid1 Current</t>
  </si>
  <si>
    <t>0.1A</t>
  </si>
  <si>
    <t>Grid2 Power</t>
  </si>
  <si>
    <t>Grid2 Voltage</t>
  </si>
  <si>
    <t>Grid2 Current</t>
  </si>
  <si>
    <t>Grid3 Power</t>
  </si>
  <si>
    <t>Grid3 Voltage</t>
  </si>
  <si>
    <t>Grid3 Current</t>
  </si>
  <si>
    <t>AC System Phase Number</t>
  </si>
  <si>
    <t>[1, 2, 3]</t>
  </si>
  <si>
    <t>Number of AC load output phases</t>
  </si>
  <si>
    <t>AC Load1 Power</t>
  </si>
  <si>
    <t>AC Load1 Voltage</t>
  </si>
  <si>
    <t>AC Load1 Current</t>
  </si>
  <si>
    <t>AC Load2 Power</t>
  </si>
  <si>
    <t>AC Load2 Voltage</t>
  </si>
  <si>
    <t>AC Load2 Current</t>
  </si>
  <si>
    <t>AC Load3 Power</t>
  </si>
  <si>
    <t>AC Load3 Voltage</t>
  </si>
  <si>
    <t>AC Load3 Current</t>
  </si>
  <si>
    <t>Inverter System Phase Number</t>
  </si>
  <si>
    <t>Number of Inverter phases</t>
  </si>
  <si>
    <t>Inverter1 Operation Status</t>
  </si>
  <si>
    <t>[0,1,2,3,4,5]</t>
  </si>
  <si>
    <t>0:Stop
1:Off-Grid Operation
2:Grid-Connected Load
3:Grid-Connected Operation
4:Grid-Connected Charging
5:Grid-Connected Discharging</t>
  </si>
  <si>
    <t>Inverter1 Power</t>
  </si>
  <si>
    <t>Inverter1 Voltage</t>
  </si>
  <si>
    <t>Inverter1 Current</t>
  </si>
  <si>
    <t>Inverter2 Operation Status</t>
  </si>
  <si>
    <t>Inverter2 Power</t>
  </si>
  <si>
    <t>Inverter2 Voltage</t>
  </si>
  <si>
    <t>Inverter2 Current</t>
  </si>
  <si>
    <t>Inverter3 Operation Status</t>
  </si>
  <si>
    <t>Inverter3 Power</t>
  </si>
  <si>
    <t>Inverter3 Voltage</t>
  </si>
  <si>
    <t>Inverter3 Current</t>
  </si>
  <si>
    <t>PV Total Number</t>
  </si>
  <si>
    <t>[0,1,2,3,4]</t>
  </si>
  <si>
    <t>PV connection quantity per inverter
bit0~bit3:Number of DC PV
bit4~bit7:Number of AC PV</t>
  </si>
  <si>
    <t>PV1 Type</t>
  </si>
  <si>
    <t>[0,1,2,3]</t>
  </si>
  <si>
    <r>
      <rPr>
        <b/>
        <sz val="11"/>
        <color theme="1"/>
        <rFont val="宋体"/>
        <charset val="134"/>
        <scheme val="minor"/>
      </rPr>
      <t>General:</t>
    </r>
    <r>
      <rPr>
        <sz val="11"/>
        <color theme="1"/>
        <rFont val="宋体"/>
        <charset val="134"/>
        <scheme val="minor"/>
      </rPr>
      <t xml:space="preserve">
0:reserve
1:CAR
2:Adapter
3:other
</t>
    </r>
    <r>
      <rPr>
        <b/>
        <sz val="11"/>
        <color theme="1"/>
        <rFont val="宋体"/>
        <charset val="134"/>
        <scheme val="minor"/>
      </rPr>
      <t>Only available on some models:</t>
    </r>
    <r>
      <rPr>
        <sz val="11"/>
        <color theme="1"/>
        <rFont val="宋体"/>
        <charset val="134"/>
        <scheme val="minor"/>
      </rPr>
      <t xml:space="preserve">
100:DC PV
101:AC PV</t>
    </r>
  </si>
  <si>
    <t>PV1 Input Power</t>
  </si>
  <si>
    <t>PV1 charging power</t>
  </si>
  <si>
    <t>PV1 Input Voltage</t>
  </si>
  <si>
    <t>PV1 charging voltage</t>
  </si>
  <si>
    <t>PV1 Input Current</t>
  </si>
  <si>
    <t>PV1 charging current</t>
  </si>
  <si>
    <t>PV2 Type</t>
  </si>
  <si>
    <t>PV2 Input Power</t>
  </si>
  <si>
    <t>PV2 charging power</t>
  </si>
  <si>
    <t>2W</t>
  </si>
  <si>
    <t>PV2 Input Voltage</t>
  </si>
  <si>
    <t>PV2 charging voltage</t>
  </si>
  <si>
    <t>0.2V</t>
  </si>
  <si>
    <t>PV2 Input Current</t>
  </si>
  <si>
    <t>PV2 charging current</t>
  </si>
  <si>
    <t>0.2A</t>
  </si>
  <si>
    <t>PV3 Type</t>
  </si>
  <si>
    <t>PV3 Input Power</t>
  </si>
  <si>
    <t>PV3 charging power</t>
  </si>
  <si>
    <t>3W</t>
  </si>
  <si>
    <t>PV3 Input Voltage</t>
  </si>
  <si>
    <t>PV3 charging voltage</t>
  </si>
  <si>
    <t>0.3V</t>
  </si>
  <si>
    <t>PV3 Input Current</t>
  </si>
  <si>
    <t>PV3 charging current</t>
  </si>
  <si>
    <t>0.3A</t>
  </si>
  <si>
    <t>PV4 Type</t>
  </si>
  <si>
    <t>PV4 Input Power</t>
  </si>
  <si>
    <t>PV4 charging power</t>
  </si>
  <si>
    <t>4W</t>
  </si>
  <si>
    <t>PV4 Input Voltage</t>
  </si>
  <si>
    <t>PV4 charging voltage</t>
  </si>
  <si>
    <t>0.4V</t>
  </si>
  <si>
    <t>PV4 Input Current</t>
  </si>
  <si>
    <t>PV4 charging current</t>
  </si>
  <si>
    <t>0.4A</t>
  </si>
  <si>
    <t>PV5 Type</t>
  </si>
  <si>
    <t>PV5 Input Power</t>
  </si>
  <si>
    <t>PV5 charging power</t>
  </si>
  <si>
    <t>5W</t>
  </si>
  <si>
    <t>PV5 Input Voltage</t>
  </si>
  <si>
    <t>PV5 charging voltage</t>
  </si>
  <si>
    <t>0.5V</t>
  </si>
  <si>
    <t>PV5 Input Current</t>
  </si>
  <si>
    <t>PV5 charging current</t>
  </si>
  <si>
    <t>0.5A</t>
  </si>
  <si>
    <t>AC load output switch</t>
  </si>
  <si>
    <t>[0,1]</t>
  </si>
  <si>
    <t>0：Off；1: On</t>
  </si>
  <si>
    <t>AC grid charging switch</t>
  </si>
  <si>
    <t>AC grid feed-in switch</t>
  </si>
  <si>
    <t>Battery empty SOC threshold</t>
  </si>
  <si>
    <t>Stop discharge when it reaches this value.</t>
  </si>
  <si>
    <t>Battery full SOC threshold</t>
  </si>
  <si>
    <t>Stop charge when it reaches this value.</t>
  </si>
  <si>
    <t>Battery</t>
  </si>
  <si>
    <t>Pack Summary Information</t>
  </si>
  <si>
    <t>Total Pack Parallel Quantity</t>
  </si>
  <si>
    <t>1~16</t>
  </si>
  <si>
    <t>Quantity of parallel-connected
Packs</t>
  </si>
  <si>
    <t>Total Pack Voltage</t>
  </si>
  <si>
    <t>0~10000</t>
  </si>
  <si>
    <t>Total Pack Current</t>
  </si>
  <si>
    <t>Total Pack SOC</t>
  </si>
  <si>
    <t>Total state of charge</t>
  </si>
  <si>
    <t>Total Pack SOH</t>
  </si>
  <si>
    <t>Total state of health</t>
  </si>
  <si>
    <t>Total Pack Charging Status</t>
  </si>
  <si>
    <t>[0,1,2]</t>
  </si>
  <si>
    <t>0:Idle
1:Charging
2:Discharging</t>
  </si>
  <si>
    <t>Total Estimated Full Charge Time</t>
  </si>
  <si>
    <t>1Min</t>
  </si>
  <si>
    <t>Total Estimated Full Discharge Time</t>
  </si>
  <si>
    <t xml:space="preserve">uint </t>
  </si>
  <si>
    <t>Each Pack Base Information</t>
  </si>
  <si>
    <t>Pack Type</t>
  </si>
  <si>
    <t>1~12</t>
  </si>
  <si>
    <t>Pack type
12 ASCII characters-normal string order</t>
  </si>
  <si>
    <t>Pack SN Serial Number</t>
  </si>
  <si>
    <t>Serial Number</t>
  </si>
  <si>
    <t>Total Pack Software Number</t>
  </si>
  <si>
    <t>For the same version,only the lowest one is displayed</t>
  </si>
  <si>
    <t>Pack Software Version1</t>
  </si>
  <si>
    <t>Pack Software Version2</t>
  </si>
  <si>
    <t>Pack Software Version3</t>
  </si>
  <si>
    <t>Pack Software Version4</t>
  </si>
  <si>
    <t>Pack Voltage</t>
  </si>
  <si>
    <t>Pack Current</t>
  </si>
  <si>
    <t>During charging,it refers to the charging current;
During discharging,it refers to the discharging current.</t>
  </si>
  <si>
    <t>Pack SOC</t>
  </si>
  <si>
    <t>Single pack state of charge</t>
  </si>
  <si>
    <t>Pack SOH</t>
  </si>
  <si>
    <t>Single pack state of health</t>
  </si>
  <si>
    <t>Pack Cycle Count</t>
  </si>
  <si>
    <t>A complete charge-discharge process constitutes one cycle</t>
  </si>
  <si>
    <t>Pack Average Temperature</t>
  </si>
  <si>
    <t>[-40~160]</t>
  </si>
  <si>
    <t>1℃</t>
  </si>
  <si>
    <t>Pack Total Cell Count</t>
  </si>
  <si>
    <t>Pack Total NTC Count</t>
  </si>
  <si>
    <t>1~255</t>
  </si>
  <si>
    <t>Pack Total Charging Energy</t>
  </si>
  <si>
    <t>Cumulative charging energy of the pack</t>
  </si>
  <si>
    <t>1Wh</t>
  </si>
  <si>
    <t>Pack Total Discharging Energy</t>
  </si>
  <si>
    <t>Cumulative discharging energy of the pack</t>
  </si>
  <si>
    <t>Pack Protect</t>
  </si>
  <si>
    <t>The BMS will disable input/output;
bitwise representation</t>
  </si>
  <si>
    <t>Pack System Error</t>
  </si>
  <si>
    <t>Pack Alarm (Residential ESS)</t>
  </si>
  <si>
    <r>
      <rPr>
        <sz val="11"/>
        <color theme="1"/>
        <rFont val="宋体"/>
        <charset val="134"/>
        <scheme val="minor"/>
      </rPr>
      <t xml:space="preserve">Notify the upper system cease charging or discharging
For detailed information, please refer to the </t>
    </r>
    <r>
      <rPr>
        <b/>
        <sz val="11"/>
        <color theme="1"/>
        <rFont val="宋体"/>
        <charset val="134"/>
        <scheme val="minor"/>
      </rPr>
      <t>Pack Alarm Table Sheet1</t>
    </r>
    <r>
      <rPr>
        <sz val="11"/>
        <color theme="1"/>
        <rFont val="宋体"/>
        <charset val="134"/>
        <scheme val="minor"/>
      </rPr>
      <t xml:space="preserve">
</t>
    </r>
  </si>
  <si>
    <t>Pack Alarm (Portable ESS)</t>
  </si>
  <si>
    <r>
      <rPr>
        <sz val="11"/>
        <color theme="1"/>
        <rFont val="宋体"/>
        <charset val="134"/>
        <scheme val="minor"/>
      </rPr>
      <t xml:space="preserve">For detailed information, please refer to the </t>
    </r>
    <r>
      <rPr>
        <b/>
        <sz val="11"/>
        <color theme="1"/>
        <rFont val="宋体"/>
        <charset val="134"/>
        <scheme val="minor"/>
      </rPr>
      <t>Pack Alarm Table Sheet2</t>
    </r>
  </si>
  <si>
    <t>Pack Estimated Full Charge Time</t>
  </si>
  <si>
    <t>Pack Estimated Full Discharge Time</t>
  </si>
  <si>
    <t>IOT/HMI/common</t>
  </si>
  <si>
    <t>IOT Basic Information/Monitoring Module Basic Information</t>
  </si>
  <si>
    <t>IoT Model</t>
  </si>
  <si>
    <t>Indicate the inverter main pack type</t>
  </si>
  <si>
    <t>IoT SN</t>
  </si>
  <si>
    <t>IoT Software Version</t>
  </si>
  <si>
    <t>Manufacturer information</t>
  </si>
  <si>
    <t>ASCII</t>
  </si>
  <si>
    <t>inverter_grid_port_Reactive power_Sum</t>
  </si>
  <si>
    <t>1Var</t>
  </si>
  <si>
    <t>inverter_grid_port_apparent power_Sum</t>
  </si>
  <si>
    <t>1VA</t>
  </si>
  <si>
    <t>Battery power</t>
  </si>
  <si>
    <t>Rated maximum active power capacity of the inverter/pMax</t>
  </si>
  <si>
    <t>Maximum continuous active power output capability of the DER</t>
  </si>
  <si>
    <t>rtgMaxW</t>
  </si>
  <si>
    <t>Maximum continuous apparent power output capability of the DER</t>
  </si>
  <si>
    <t>rtgMaxVA</t>
  </si>
  <si>
    <t>Maximum continuous reactive power received by the DER</t>
  </si>
  <si>
    <t>rtgMaxVar</t>
  </si>
  <si>
    <t>rtgMaxVarNeg</t>
  </si>
  <si>
    <t>Minimum power factor when injecting reactive power</t>
  </si>
  <si>
    <t>rtgMinPFOverExcited</t>
  </si>
  <si>
    <t>Minimum power factor when absorbing reactive power</t>
  </si>
  <si>
    <t>rtgMinPFUnderExcited</t>
  </si>
  <si>
    <t>Online_Component</t>
  </si>
  <si>
    <t>Accessory Online Status:
 0: offline; 1: online
bit0: reserved
bit1: reserved
bit2: Grid Meter Online Status (Added in Protocol 2011)
bit3: Load Meter Online Status
bit4~15:reserved</t>
  </si>
  <si>
    <t>Rated_Voltage</t>
  </si>
  <si>
    <t>0-65535</t>
  </si>
  <si>
    <t>1V</t>
  </si>
  <si>
    <t>Rated_Frequency</t>
  </si>
  <si>
    <t>0.01HZ</t>
  </si>
  <si>
    <t>inverter_grid_port_Active power_phase A</t>
  </si>
  <si>
    <t>inverter_grid_port_Active power_phase B</t>
  </si>
  <si>
    <t>inverter_grid_port_Active power_phase C</t>
  </si>
  <si>
    <t>inverter_grid_port_Reactive power_phase A</t>
  </si>
  <si>
    <t>inverter_grid_port_Reactive power_phase B</t>
  </si>
  <si>
    <t>inverter_grid_port_Reactive power_phase C</t>
  </si>
  <si>
    <t>inverter_grid_port_apparent power_phase A</t>
  </si>
  <si>
    <t>inverter_grid_port_apparent power_phase B</t>
  </si>
  <si>
    <t>inverter_grid_port_apparent power_phase C</t>
  </si>
  <si>
    <t>inverter_internal_port_Active power_phase A</t>
  </si>
  <si>
    <t>inverter_internal_port_Active power_phase B</t>
  </si>
  <si>
    <t>inverter_internal_port_Active power_phase C</t>
  </si>
  <si>
    <t>hw_version</t>
  </si>
  <si>
    <t xml:space="preserve"> HwVer:5.0
ASCII</t>
  </si>
  <si>
    <t>active_power</t>
  </si>
  <si>
    <t>1 watts,INT16</t>
  </si>
  <si>
    <t>1w</t>
  </si>
  <si>
    <t>reactive_power</t>
  </si>
  <si>
    <t>1 vars,INT16</t>
  </si>
  <si>
    <t>freq</t>
  </si>
  <si>
    <t>0.01 hertz</t>
  </si>
  <si>
    <t>operationalModeState</t>
  </si>
  <si>
    <t>0 = Not applicable/Unknown
1 = Off
2 = Operational mode
3 = Test mode</t>
  </si>
  <si>
    <t>connection_status</t>
  </si>
  <si>
    <t>0 = Connected
1 = Available
2 = Operating
3 = Test
4 = Fault/Error</t>
  </si>
  <si>
    <t>alarmStatus</t>
  </si>
  <si>
    <t>BitMap
0 = DER_FAULT_OVER_CURRENT
1 = DER_FAULT_OVER_VOLTAGE
2 = DER_FAULT_UNDER_VOLTAGE
3 = DER_FAULT_OVER_FREQUENCY
4 = DER_FAULT_UNDER_FREQUENCY
5 = DER_FAULT_VOLTAGE_IMBALANCE
6 = DER_FAULT_CURRENT_IMBALANCE
7 = DER_FAULT_EMERGENCY_LOCAL
8 = DER_FAULT_EMERGENCY_REMOTE
9 = DER_FAULT_LOW_POWER_INPUT
10 = DER_FAULT_PHASE_ROTATION</t>
  </si>
  <si>
    <t>inverterStatus</t>
  </si>
  <si>
    <t>0 - N/A
1 - off
2 - sleeping (auto-shutdown) or DER is
at low output power/voltage
3 - starting up or ON but not producing
power
4 - tracking MPPT power point
5 - forced power reduction/derating
6 - shutting down
7 - one or more faults exist
8 - standby (service on unit) - DER may
be at high output voltage/power
9 - test mode
10 - as defined in manufacturer status
All other values reserved.</t>
  </si>
  <si>
    <t>localControlModeStatus</t>
  </si>
  <si>
    <t>0 – local control
1 – remote control
All other values reserved.</t>
  </si>
  <si>
    <t>storageModeStatus</t>
  </si>
  <si>
    <t>0 – storage charging
1 – storage discharging
2 – storage holding
All other values reserved.</t>
  </si>
  <si>
    <t>EMS_CTRL</t>
  </si>
  <si>
    <t>[4,6]</t>
  </si>
  <si>
    <t>bit0~3: 
remote control enable:
6-remote control enable;
4_remote control disable(DER self control)
bit4~15: reserved</t>
  </si>
  <si>
    <t>Write/Read</t>
  </si>
  <si>
    <t>reserved</t>
  </si>
  <si>
    <t>P_inv_active_target_L1</t>
  </si>
  <si>
    <t>feedback to grid is positive; charge in is negative;
0xFFFFFFFF= invalid;</t>
  </si>
  <si>
    <t>P_inv_active_target_L2</t>
  </si>
  <si>
    <t>dark: reserved</t>
  </si>
  <si>
    <t>P_inv_active_target_L3</t>
  </si>
  <si>
    <t>P_inv_reactive_target_L1</t>
  </si>
  <si>
    <t>Var</t>
  </si>
  <si>
    <t>P_inv_reactive_target_L2</t>
  </si>
  <si>
    <t>P_inv_reactive_target_L3</t>
  </si>
  <si>
    <t>P_inv_apparent_target_L1</t>
  </si>
  <si>
    <t>VA</t>
  </si>
  <si>
    <t>P_inv_apparent_target_L2</t>
  </si>
  <si>
    <t>P_inv_apparent_target_L3</t>
  </si>
  <si>
    <t>Active power output level specified as % of maximum rated active power output</t>
  </si>
  <si>
    <t xml:space="preserve"> -100~100</t>
  </si>
  <si>
    <t>feedback to grid is positive; charge in is negative;</t>
  </si>
  <si>
    <t>%Wmax</t>
  </si>
  <si>
    <t xml:space="preserve">Timeout period for power limit. </t>
  </si>
  <si>
    <t>WLimPctRvrtTms;default 600s</t>
  </si>
  <si>
    <t>Secs</t>
  </si>
  <si>
    <t>Ramp time for moving from current setpoint to new setpoint.</t>
  </si>
  <si>
    <t>暂不支持</t>
  </si>
  <si>
    <t>WLimPctRmpTms</t>
  </si>
  <si>
    <t>Ramp rate expressed as %(WMax)/s  for moving from current setpoint to new setpoint.</t>
  </si>
  <si>
    <t>WLimPctRmpPct</t>
  </si>
  <si>
    <t>%Wmax/s</t>
  </si>
  <si>
    <t>battery Control</t>
  </si>
  <si>
    <t>0: APP Control
11:SCM
12:Standby
13:Force Charge
14:Force Discharge</t>
  </si>
  <si>
    <t xml:space="preserve"> KEY control reg</t>
  </si>
  <si>
    <t>export_limit</t>
  </si>
  <si>
    <t>UINT32</t>
  </si>
  <si>
    <t>Grid-side export power limit (if not required, it can be set to a sufficiently large value so that it does not constrain system operation, e.g., 30 kW)</t>
  </si>
  <si>
    <t>w</t>
  </si>
  <si>
    <t>storage_set_point</t>
  </si>
  <si>
    <t>Battery charge/discharge setpoint (active in Force Charge/Discharge modes). This value is always positive for both charging and discharging control</t>
  </si>
  <si>
    <t>opModConnect/opModEnergize</t>
  </si>
  <si>
    <t>UINT16</t>
  </si>
  <si>
    <t>bit0: 
1:energize, 
0:de-energize
bit1: 
1:connect
0:disconnect</t>
  </si>
  <si>
    <t>op_mod_gen_lim_w</t>
  </si>
  <si>
    <t>Charging (import) power limit on inverter side</t>
  </si>
  <si>
    <t>op_mod_load_lim_w</t>
  </si>
  <si>
    <t>Discharging (generation/export) power limit on inverter side (AC port limit)</t>
  </si>
  <si>
    <t>ramp rate</t>
  </si>
  <si>
    <t>Range: 0~10000
Scale factor: 100
Default value: 0
The configuration is persistent and will be retained after power cycle.
Examples:
Value 27 = 0.27%/s
Value 100 = 1.00%/s
Value 10000 = 100.00%/s
Special case:
Value 0 will be internally treated as 100%/s, effectively disabling the ramp rate limiting behavior.</t>
  </si>
  <si>
    <t>Maximum energy storage capacity of the DER</t>
  </si>
  <si>
    <t>WH</t>
  </si>
  <si>
    <t>AH</t>
  </si>
  <si>
    <t>Rated battery voltage</t>
  </si>
  <si>
    <t>Maximum rate of energy transfer received by the storage DER</t>
  </si>
  <si>
    <t>Maximum rate of energy transfer delivered by the storage DER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</si>
</sst>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theme="1"/>
      <name val="宋体"/>
      <charset val="134"/>
    </font>
    <font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Calibri"/>
      <charset val="134"/>
    </font>
  </fonts>
  <fills count="4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2" borderId="1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0" applyNumberFormat="0" applyFill="0" applyAlignment="0" applyProtection="0">
      <alignment vertical="center"/>
    </xf>
    <xf numFmtId="0" fontId="13" fillId="0" borderId="20" applyNumberFormat="0" applyFill="0" applyAlignment="0" applyProtection="0">
      <alignment vertical="center"/>
    </xf>
    <xf numFmtId="0" fontId="14" fillId="0" borderId="2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3" borderId="22" applyNumberFormat="0" applyAlignment="0" applyProtection="0">
      <alignment vertical="center"/>
    </xf>
    <xf numFmtId="0" fontId="16" fillId="14" borderId="23" applyNumberFormat="0" applyAlignment="0" applyProtection="0">
      <alignment vertical="center"/>
    </xf>
    <xf numFmtId="0" fontId="17" fillId="14" borderId="22" applyNumberFormat="0" applyAlignment="0" applyProtection="0">
      <alignment vertical="center"/>
    </xf>
    <xf numFmtId="0" fontId="18" fillId="15" borderId="24" applyNumberFormat="0" applyAlignment="0" applyProtection="0">
      <alignment vertical="center"/>
    </xf>
    <xf numFmtId="0" fontId="19" fillId="0" borderId="25" applyNumberFormat="0" applyFill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6" fillId="0" borderId="0">
      <alignment vertical="center"/>
    </xf>
  </cellStyleXfs>
  <cellXfs count="10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5" borderId="6" xfId="0" applyFont="1" applyFill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0" xfId="0" applyFont="1" applyFill="1">
      <alignment vertical="center"/>
    </xf>
    <xf numFmtId="0" fontId="0" fillId="2" borderId="3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6" xfId="0" applyFont="1" applyFill="1" applyBorder="1" applyAlignment="1">
      <alignment horizontal="left" vertical="center"/>
    </xf>
    <xf numFmtId="0" fontId="0" fillId="2" borderId="6" xfId="0" applyFont="1" applyFill="1" applyBorder="1" applyAlignment="1">
      <alignment horizontal="center" vertical="center"/>
    </xf>
    <xf numFmtId="0" fontId="0" fillId="2" borderId="6" xfId="0" applyFill="1" applyBorder="1" applyAlignment="1">
      <alignment vertical="center" wrapText="1"/>
    </xf>
    <xf numFmtId="0" fontId="0" fillId="2" borderId="6" xfId="0" applyFont="1" applyFill="1" applyBorder="1" applyAlignment="1">
      <alignment vertical="center" wrapText="1"/>
    </xf>
    <xf numFmtId="0" fontId="0" fillId="2" borderId="6" xfId="0" applyFill="1" applyBorder="1">
      <alignment vertical="center"/>
    </xf>
    <xf numFmtId="0" fontId="0" fillId="6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8" xfId="0" applyFont="1" applyFill="1" applyBorder="1" applyAlignment="1">
      <alignment horizontal="left" vertical="center"/>
    </xf>
    <xf numFmtId="0" fontId="0" fillId="2" borderId="8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vertical="center" wrapText="1"/>
    </xf>
    <xf numFmtId="0" fontId="0" fillId="7" borderId="6" xfId="0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2" fillId="8" borderId="0" xfId="0" applyFont="1" applyFill="1">
      <alignment vertical="center"/>
    </xf>
    <xf numFmtId="0" fontId="0" fillId="8" borderId="0" xfId="0" applyFill="1">
      <alignment vertical="center"/>
    </xf>
    <xf numFmtId="0" fontId="5" fillId="2" borderId="3" xfId="0" applyFont="1" applyFill="1" applyBorder="1" applyAlignment="1">
      <alignment horizontal="center" vertical="center"/>
    </xf>
    <xf numFmtId="0" fontId="0" fillId="0" borderId="0" xfId="0" applyFill="1" applyAlignment="1"/>
    <xf numFmtId="0" fontId="0" fillId="8" borderId="0" xfId="0" applyFill="1" applyAlignment="1"/>
    <xf numFmtId="0" fontId="0" fillId="0" borderId="0" xfId="0" applyFill="1" applyAlignment="1">
      <alignment wrapText="1"/>
    </xf>
    <xf numFmtId="0" fontId="0" fillId="2" borderId="11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0" borderId="0" xfId="0" applyFill="1" applyAlignment="1">
      <alignment horizontal="center" wrapText="1"/>
    </xf>
    <xf numFmtId="0" fontId="0" fillId="8" borderId="0" xfId="0" applyFill="1" applyAlignment="1">
      <alignment horizontal="center" wrapText="1"/>
    </xf>
    <xf numFmtId="9" fontId="0" fillId="2" borderId="6" xfId="0" applyNumberFormat="1" applyFill="1" applyBorder="1" applyAlignment="1">
      <alignment horizontal="center" vertical="center"/>
    </xf>
    <xf numFmtId="0" fontId="5" fillId="2" borderId="6" xfId="0" applyFont="1" applyFill="1" applyBorder="1" applyAlignment="1">
      <alignment vertical="center" wrapText="1"/>
    </xf>
    <xf numFmtId="0" fontId="0" fillId="2" borderId="6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 wrapText="1"/>
    </xf>
    <xf numFmtId="0" fontId="0" fillId="9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2" borderId="8" xfId="0" applyFill="1" applyBorder="1">
      <alignment vertical="center"/>
    </xf>
    <xf numFmtId="0" fontId="0" fillId="10" borderId="6" xfId="0" applyFill="1" applyBorder="1" applyAlignment="1">
      <alignment horizontal="center" vertical="center"/>
    </xf>
    <xf numFmtId="0" fontId="0" fillId="2" borderId="6" xfId="0" applyFont="1" applyFill="1" applyBorder="1" applyAlignment="1">
      <alignment horizontal="left" vertical="center" wrapText="1"/>
    </xf>
    <xf numFmtId="0" fontId="0" fillId="9" borderId="4" xfId="0" applyFill="1" applyBorder="1" applyAlignment="1">
      <alignment horizontal="center" vertical="center"/>
    </xf>
    <xf numFmtId="0" fontId="0" fillId="9" borderId="6" xfId="0" applyFont="1" applyFill="1" applyBorder="1" applyAlignment="1">
      <alignment horizontal="left" vertical="center"/>
    </xf>
    <xf numFmtId="0" fontId="0" fillId="9" borderId="6" xfId="0" applyFont="1" applyFill="1" applyBorder="1" applyAlignment="1">
      <alignment horizontal="center" vertical="center"/>
    </xf>
    <xf numFmtId="0" fontId="0" fillId="9" borderId="6" xfId="0" applyFill="1" applyBorder="1" applyAlignment="1">
      <alignment vertical="center" wrapText="1"/>
    </xf>
    <xf numFmtId="0" fontId="0" fillId="9" borderId="6" xfId="0" applyFill="1" applyBorder="1">
      <alignment vertical="center"/>
    </xf>
    <xf numFmtId="0" fontId="0" fillId="2" borderId="6" xfId="0" applyFill="1" applyBorder="1" applyAlignment="1"/>
    <xf numFmtId="0" fontId="0" fillId="2" borderId="6" xfId="0" applyFont="1" applyFill="1" applyBorder="1" applyAlignment="1">
      <alignment horizontal="left"/>
    </xf>
    <xf numFmtId="0" fontId="0" fillId="9" borderId="7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9" borderId="8" xfId="0" applyFont="1" applyFill="1" applyBorder="1" applyAlignment="1">
      <alignment horizontal="left" vertical="center"/>
    </xf>
    <xf numFmtId="0" fontId="0" fillId="9" borderId="8" xfId="0" applyFont="1" applyFill="1" applyBorder="1" applyAlignment="1">
      <alignment horizontal="center" vertical="center"/>
    </xf>
    <xf numFmtId="0" fontId="0" fillId="9" borderId="8" xfId="0" applyFill="1" applyBorder="1" applyAlignment="1">
      <alignment vertical="center" wrapText="1"/>
    </xf>
    <xf numFmtId="0" fontId="0" fillId="3" borderId="11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9" borderId="6" xfId="0" applyFont="1" applyFill="1" applyBorder="1" applyAlignment="1">
      <alignment vertical="center" wrapText="1"/>
    </xf>
    <xf numFmtId="0" fontId="0" fillId="9" borderId="12" xfId="0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11" borderId="6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11" borderId="6" xfId="0" applyFont="1" applyFill="1" applyBorder="1" applyAlignment="1">
      <alignment vertical="center" wrapText="1"/>
    </xf>
    <xf numFmtId="0" fontId="0" fillId="11" borderId="6" xfId="0" applyNumberFormat="1" applyFill="1" applyBorder="1" applyAlignment="1">
      <alignment vertical="center" wrapText="1"/>
    </xf>
    <xf numFmtId="0" fontId="0" fillId="11" borderId="6" xfId="0" applyFont="1" applyFill="1" applyBorder="1" applyAlignment="1">
      <alignment wrapText="1"/>
    </xf>
    <xf numFmtId="0" fontId="0" fillId="11" borderId="6" xfId="0" applyFont="1" applyFill="1" applyBorder="1" applyAlignment="1"/>
    <xf numFmtId="0" fontId="0" fillId="11" borderId="6" xfId="0" applyFont="1" applyFill="1" applyBorder="1" applyAlignment="1">
      <alignment horizontal="center"/>
    </xf>
    <xf numFmtId="0" fontId="0" fillId="9" borderId="6" xfId="0" applyFill="1" applyBorder="1" applyAlignment="1"/>
    <xf numFmtId="0" fontId="0" fillId="0" borderId="6" xfId="0" applyBorder="1">
      <alignment vertical="center"/>
    </xf>
    <xf numFmtId="0" fontId="0" fillId="0" borderId="6" xfId="0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8" borderId="13" xfId="0" applyFill="1" applyBorder="1">
      <alignment vertical="center"/>
    </xf>
    <xf numFmtId="0" fontId="0" fillId="8" borderId="14" xfId="0" applyFill="1" applyBorder="1">
      <alignment vertical="center"/>
    </xf>
    <xf numFmtId="0" fontId="0" fillId="8" borderId="6" xfId="0" applyFill="1" applyBorder="1" applyAlignment="1">
      <alignment horizontal="center" vertical="top"/>
    </xf>
    <xf numFmtId="0" fontId="0" fillId="8" borderId="6" xfId="0" applyFill="1" applyBorder="1" applyAlignment="1">
      <alignment horizontal="left" vertical="center" wrapText="1"/>
    </xf>
    <xf numFmtId="0" fontId="0" fillId="8" borderId="5" xfId="0" applyFill="1" applyBorder="1">
      <alignment vertical="center"/>
    </xf>
    <xf numFmtId="0" fontId="0" fillId="8" borderId="6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 wrapText="1"/>
    </xf>
    <xf numFmtId="0" fontId="0" fillId="8" borderId="6" xfId="0" applyFill="1" applyBorder="1" applyAlignment="1">
      <alignment vertical="center"/>
    </xf>
    <xf numFmtId="0" fontId="0" fillId="8" borderId="6" xfId="0" applyFill="1" applyBorder="1" applyAlignment="1">
      <alignment vertical="center" wrapText="1"/>
    </xf>
    <xf numFmtId="0" fontId="0" fillId="8" borderId="11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8" borderId="0" xfId="0" applyFill="1" applyBorder="1" applyAlignment="1">
      <alignment vertical="center"/>
    </xf>
    <xf numFmtId="0" fontId="0" fillId="8" borderId="0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8" borderId="6" xfId="0" applyFill="1" applyBorder="1" applyAlignment="1">
      <alignment horizontal="left" vertical="center"/>
    </xf>
    <xf numFmtId="0" fontId="0" fillId="8" borderId="6" xfId="0" applyFill="1" applyBorder="1">
      <alignment vertical="center"/>
    </xf>
    <xf numFmtId="0" fontId="0" fillId="8" borderId="15" xfId="0" applyFill="1" applyBorder="1">
      <alignment vertical="center"/>
    </xf>
    <xf numFmtId="0" fontId="0" fillId="8" borderId="16" xfId="0" applyFill="1" applyBorder="1">
      <alignment vertical="center"/>
    </xf>
    <xf numFmtId="0" fontId="0" fillId="8" borderId="0" xfId="0" applyFill="1" applyBorder="1">
      <alignment vertical="center"/>
    </xf>
    <xf numFmtId="0" fontId="0" fillId="8" borderId="17" xfId="0" applyFill="1" applyBorder="1">
      <alignment vertical="center"/>
    </xf>
    <xf numFmtId="0" fontId="0" fillId="8" borderId="18" xfId="0" applyFill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1"/>
  <sheetViews>
    <sheetView workbookViewId="0">
      <selection activeCell="I36" sqref="I36"/>
    </sheetView>
  </sheetViews>
  <sheetFormatPr defaultColWidth="9" defaultRowHeight="13.5"/>
  <sheetData>
    <row r="1" spans="1:21">
      <c r="A1" s="86"/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104"/>
    </row>
    <row r="2" ht="15" customHeight="1" spans="1:21">
      <c r="A2" s="88" t="s">
        <v>0</v>
      </c>
      <c r="B2" s="88"/>
      <c r="C2" s="88"/>
      <c r="D2" s="88"/>
      <c r="E2" s="88"/>
      <c r="F2" s="88"/>
      <c r="G2" s="88"/>
      <c r="H2" s="88"/>
      <c r="I2" s="88"/>
      <c r="J2" s="88"/>
      <c r="K2" s="35"/>
      <c r="L2" s="35"/>
      <c r="M2" s="35"/>
      <c r="N2" s="35"/>
      <c r="O2" s="35"/>
      <c r="P2" s="35"/>
      <c r="Q2" s="105"/>
      <c r="R2" s="105"/>
      <c r="S2" s="105"/>
      <c r="T2" s="105"/>
      <c r="U2" s="106"/>
    </row>
    <row r="3" ht="15" customHeight="1" spans="1:21">
      <c r="A3" s="89" t="s">
        <v>1</v>
      </c>
      <c r="B3" s="89"/>
      <c r="C3" s="89"/>
      <c r="D3" s="89"/>
      <c r="E3" s="89"/>
      <c r="F3" s="89"/>
      <c r="G3" s="89"/>
      <c r="H3" s="89"/>
      <c r="I3" s="89"/>
      <c r="J3" s="89"/>
      <c r="K3" s="35"/>
      <c r="L3" s="35"/>
      <c r="M3" s="35"/>
      <c r="N3" s="35"/>
      <c r="O3" s="35"/>
      <c r="P3" s="35"/>
      <c r="Q3" s="105"/>
      <c r="R3" s="105"/>
      <c r="S3" s="105"/>
      <c r="T3" s="105"/>
      <c r="U3" s="106"/>
    </row>
    <row r="4" ht="15" customHeight="1" spans="1:21">
      <c r="A4" s="89"/>
      <c r="B4" s="89"/>
      <c r="C4" s="89"/>
      <c r="D4" s="89"/>
      <c r="E4" s="89"/>
      <c r="F4" s="89"/>
      <c r="G4" s="89"/>
      <c r="H4" s="89"/>
      <c r="I4" s="89"/>
      <c r="J4" s="89"/>
      <c r="K4" s="35"/>
      <c r="L4" s="35"/>
      <c r="M4" s="35"/>
      <c r="N4" s="35"/>
      <c r="O4" s="35"/>
      <c r="P4" s="35"/>
      <c r="Q4" s="105"/>
      <c r="R4" s="105"/>
      <c r="S4" s="105"/>
      <c r="T4" s="105"/>
      <c r="U4" s="106"/>
    </row>
    <row r="5" ht="15" customHeight="1" spans="1:21">
      <c r="A5" s="89"/>
      <c r="B5" s="89"/>
      <c r="C5" s="89"/>
      <c r="D5" s="89"/>
      <c r="E5" s="89"/>
      <c r="F5" s="89"/>
      <c r="G5" s="89"/>
      <c r="H5" s="89"/>
      <c r="I5" s="89"/>
      <c r="J5" s="89"/>
      <c r="K5" s="35"/>
      <c r="L5" s="35"/>
      <c r="M5" s="35"/>
      <c r="N5" s="35"/>
      <c r="O5" s="35"/>
      <c r="P5" s="35"/>
      <c r="Q5" s="105"/>
      <c r="R5" s="105"/>
      <c r="S5" s="105"/>
      <c r="T5" s="105"/>
      <c r="U5" s="106"/>
    </row>
    <row r="6" ht="15" customHeight="1" spans="1:21">
      <c r="A6" s="89"/>
      <c r="B6" s="89"/>
      <c r="C6" s="89"/>
      <c r="D6" s="89"/>
      <c r="E6" s="89"/>
      <c r="F6" s="89"/>
      <c r="G6" s="89"/>
      <c r="H6" s="89"/>
      <c r="I6" s="89"/>
      <c r="J6" s="89"/>
      <c r="K6" s="35"/>
      <c r="L6" s="35"/>
      <c r="M6" s="35"/>
      <c r="N6" s="35"/>
      <c r="O6" s="35"/>
      <c r="P6" s="35"/>
      <c r="Q6" s="105"/>
      <c r="R6" s="105"/>
      <c r="S6" s="105"/>
      <c r="T6" s="105"/>
      <c r="U6" s="106"/>
    </row>
    <row r="7" ht="15" customHeight="1" spans="1:21">
      <c r="A7" s="90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105"/>
      <c r="R7" s="105"/>
      <c r="S7" s="105"/>
      <c r="T7" s="105"/>
      <c r="U7" s="106"/>
    </row>
    <row r="8" ht="15" customHeight="1" spans="1:21">
      <c r="A8" s="91" t="s">
        <v>2</v>
      </c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35"/>
      <c r="P8" s="35"/>
      <c r="Q8" s="105"/>
      <c r="R8" s="105"/>
      <c r="S8" s="105"/>
      <c r="T8" s="105"/>
      <c r="U8" s="106"/>
    </row>
    <row r="9" ht="15" customHeight="1" spans="1:21">
      <c r="A9" s="91" t="s">
        <v>3</v>
      </c>
      <c r="B9" s="91" t="s">
        <v>4</v>
      </c>
      <c r="C9" s="91"/>
      <c r="D9" s="91"/>
      <c r="E9" s="91" t="s">
        <v>5</v>
      </c>
      <c r="F9" s="91"/>
      <c r="G9" s="91" t="s">
        <v>6</v>
      </c>
      <c r="H9" s="91"/>
      <c r="I9" s="91" t="s">
        <v>7</v>
      </c>
      <c r="J9" s="91"/>
      <c r="K9" s="91" t="s">
        <v>8</v>
      </c>
      <c r="L9" s="91" t="s">
        <v>9</v>
      </c>
      <c r="M9" s="91"/>
      <c r="N9" s="91"/>
      <c r="O9" s="35"/>
      <c r="P9" s="35"/>
      <c r="Q9" s="105"/>
      <c r="R9" s="105"/>
      <c r="S9" s="105"/>
      <c r="T9" s="105"/>
      <c r="U9" s="106"/>
    </row>
    <row r="10" spans="1:21">
      <c r="A10" s="91"/>
      <c r="B10" s="91" t="s">
        <v>10</v>
      </c>
      <c r="C10" s="91"/>
      <c r="D10" s="91"/>
      <c r="E10" s="91" t="s">
        <v>11</v>
      </c>
      <c r="F10" s="91"/>
      <c r="G10" s="92" t="s">
        <v>12</v>
      </c>
      <c r="H10" s="92"/>
      <c r="I10" s="91" t="s">
        <v>13</v>
      </c>
      <c r="J10" s="91"/>
      <c r="K10" s="91" t="s">
        <v>14</v>
      </c>
      <c r="L10" s="92" t="s">
        <v>15</v>
      </c>
      <c r="M10" s="92"/>
      <c r="N10" s="92"/>
      <c r="O10" s="35"/>
      <c r="P10" s="35"/>
      <c r="Q10" s="105"/>
      <c r="R10" s="105"/>
      <c r="S10" s="105"/>
      <c r="T10" s="105"/>
      <c r="U10" s="106"/>
    </row>
    <row r="11" ht="15" customHeight="1" spans="1:21">
      <c r="A11" s="90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105"/>
      <c r="R11" s="105"/>
      <c r="S11" s="105"/>
      <c r="T11" s="105"/>
      <c r="U11" s="106"/>
    </row>
    <row r="12" ht="15" customHeight="1" spans="1:21">
      <c r="A12" s="90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105"/>
      <c r="R12" s="105"/>
      <c r="S12" s="105"/>
      <c r="T12" s="105"/>
      <c r="U12" s="106"/>
    </row>
    <row r="13" ht="15" customHeight="1" spans="1:21">
      <c r="A13" s="92" t="s">
        <v>16</v>
      </c>
      <c r="B13" s="92"/>
      <c r="C13" s="91" t="s">
        <v>17</v>
      </c>
      <c r="D13" s="91"/>
      <c r="E13" s="91"/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</row>
    <row r="14" ht="15" customHeight="1" spans="1:21">
      <c r="A14" s="92"/>
      <c r="B14" s="92"/>
      <c r="C14" s="91" t="s">
        <v>18</v>
      </c>
      <c r="D14" s="91"/>
      <c r="E14" s="91"/>
      <c r="F14" s="91" t="s">
        <v>19</v>
      </c>
      <c r="G14" s="91"/>
      <c r="H14" s="91"/>
      <c r="I14" s="91" t="s">
        <v>20</v>
      </c>
      <c r="J14" s="91"/>
      <c r="K14" s="91"/>
      <c r="L14" s="91" t="s">
        <v>21</v>
      </c>
      <c r="M14" s="91"/>
      <c r="N14" s="91"/>
      <c r="O14" s="91" t="s">
        <v>22</v>
      </c>
      <c r="P14" s="91"/>
      <c r="Q14" s="91"/>
      <c r="R14" s="91" t="s">
        <v>23</v>
      </c>
      <c r="S14" s="91"/>
      <c r="T14" s="102" t="s">
        <v>24</v>
      </c>
      <c r="U14" s="102" t="s">
        <v>25</v>
      </c>
    </row>
    <row r="15" ht="15" customHeight="1" spans="1:21">
      <c r="A15" s="92"/>
      <c r="B15" s="92"/>
      <c r="C15" s="93" t="s">
        <v>26</v>
      </c>
      <c r="D15" s="93"/>
      <c r="E15" s="93"/>
      <c r="F15" s="93" t="s">
        <v>27</v>
      </c>
      <c r="G15" s="94"/>
      <c r="H15" s="81"/>
      <c r="I15" s="102" t="s">
        <v>28</v>
      </c>
      <c r="J15" s="102"/>
      <c r="K15" s="81"/>
      <c r="L15" s="102" t="s">
        <v>29</v>
      </c>
      <c r="M15" s="102"/>
      <c r="N15" s="81"/>
      <c r="O15" s="102" t="s">
        <v>30</v>
      </c>
      <c r="P15" s="102"/>
      <c r="Q15" s="81"/>
      <c r="R15" s="102" t="s">
        <v>31</v>
      </c>
      <c r="S15" s="102"/>
      <c r="T15" s="102" t="s">
        <v>18</v>
      </c>
      <c r="U15" s="102" t="s">
        <v>32</v>
      </c>
    </row>
    <row r="16" ht="15" customHeight="1" spans="1:21">
      <c r="A16" s="92"/>
      <c r="B16" s="92"/>
      <c r="C16" s="89" t="s">
        <v>33</v>
      </c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</row>
    <row r="17" ht="15" customHeight="1" spans="1:21">
      <c r="A17" s="92"/>
      <c r="B17" s="92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</row>
    <row r="18" ht="15" customHeight="1" spans="1:21">
      <c r="A18" s="92"/>
      <c r="B18" s="92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105"/>
      <c r="R18" s="105"/>
      <c r="S18" s="105"/>
      <c r="T18" s="105"/>
      <c r="U18" s="106"/>
    </row>
    <row r="19" ht="15" customHeight="1" spans="1:21">
      <c r="A19" s="92"/>
      <c r="B19" s="92"/>
      <c r="C19" s="95" t="s">
        <v>34</v>
      </c>
      <c r="D19" s="91"/>
      <c r="E19" s="91"/>
      <c r="F19" s="91"/>
      <c r="G19" s="91"/>
      <c r="H19" s="91"/>
      <c r="I19" s="91"/>
      <c r="J19" s="91"/>
      <c r="K19" s="91"/>
      <c r="L19" s="91"/>
      <c r="M19" s="35"/>
      <c r="N19" s="35"/>
      <c r="O19" s="35"/>
      <c r="P19" s="35"/>
      <c r="Q19" s="105"/>
      <c r="R19" s="105"/>
      <c r="S19" s="105"/>
      <c r="T19" s="105"/>
      <c r="U19" s="106"/>
    </row>
    <row r="20" ht="15" customHeight="1" spans="1:21">
      <c r="A20" s="92"/>
      <c r="B20" s="92"/>
      <c r="C20" s="95" t="s">
        <v>34</v>
      </c>
      <c r="D20" s="91"/>
      <c r="E20" s="91" t="s">
        <v>35</v>
      </c>
      <c r="F20" s="91"/>
      <c r="G20" s="91"/>
      <c r="H20" s="91"/>
      <c r="I20" s="91"/>
      <c r="J20" s="91"/>
      <c r="K20" s="91" t="s">
        <v>36</v>
      </c>
      <c r="L20" s="91"/>
      <c r="M20" s="35"/>
      <c r="N20" s="35"/>
      <c r="O20" s="35"/>
      <c r="P20" s="35"/>
      <c r="Q20" s="105"/>
      <c r="R20" s="105"/>
      <c r="S20" s="105"/>
      <c r="T20" s="105"/>
      <c r="U20" s="106"/>
    </row>
    <row r="21" ht="15" customHeight="1" spans="1:21">
      <c r="A21" s="92"/>
      <c r="B21" s="92"/>
      <c r="C21" s="95" t="s">
        <v>37</v>
      </c>
      <c r="D21" s="91"/>
      <c r="E21" s="96" t="s">
        <v>38</v>
      </c>
      <c r="F21" s="97"/>
      <c r="G21" s="97"/>
      <c r="H21" s="97"/>
      <c r="I21" s="97"/>
      <c r="J21" s="95"/>
      <c r="K21" s="91" t="s">
        <v>39</v>
      </c>
      <c r="L21" s="91"/>
      <c r="M21" s="35"/>
      <c r="N21" s="35"/>
      <c r="O21" s="35"/>
      <c r="P21" s="35"/>
      <c r="Q21" s="105"/>
      <c r="R21" s="105"/>
      <c r="S21" s="105"/>
      <c r="T21" s="105"/>
      <c r="U21" s="106"/>
    </row>
    <row r="22" ht="15" customHeight="1" spans="1:21">
      <c r="A22" s="92"/>
      <c r="B22" s="92"/>
      <c r="C22" s="95" t="s">
        <v>40</v>
      </c>
      <c r="D22" s="91"/>
      <c r="E22" s="91" t="s">
        <v>41</v>
      </c>
      <c r="F22" s="91"/>
      <c r="G22" s="91"/>
      <c r="H22" s="91"/>
      <c r="I22" s="91"/>
      <c r="J22" s="91"/>
      <c r="K22" s="91" t="s">
        <v>39</v>
      </c>
      <c r="L22" s="91"/>
      <c r="M22" s="35"/>
      <c r="N22" s="35"/>
      <c r="O22" s="35"/>
      <c r="P22" s="35"/>
      <c r="Q22" s="105"/>
      <c r="R22" s="105"/>
      <c r="S22" s="105"/>
      <c r="T22" s="105"/>
      <c r="U22" s="106"/>
    </row>
    <row r="23" ht="15" customHeight="1" spans="1:21">
      <c r="A23" s="92"/>
      <c r="B23" s="92"/>
      <c r="C23" s="95" t="s">
        <v>42</v>
      </c>
      <c r="D23" s="91"/>
      <c r="E23" s="91" t="s">
        <v>43</v>
      </c>
      <c r="F23" s="91"/>
      <c r="G23" s="91"/>
      <c r="H23" s="91"/>
      <c r="I23" s="91"/>
      <c r="J23" s="91"/>
      <c r="K23" s="91" t="s">
        <v>39</v>
      </c>
      <c r="L23" s="91"/>
      <c r="M23" s="35"/>
      <c r="N23" s="35"/>
      <c r="O23" s="35"/>
      <c r="P23" s="35"/>
      <c r="Q23" s="105"/>
      <c r="R23" s="105"/>
      <c r="S23" s="105"/>
      <c r="T23" s="105"/>
      <c r="U23" s="106"/>
    </row>
    <row r="24" ht="15" customHeight="1" spans="1:21">
      <c r="A24" s="92"/>
      <c r="B24" s="92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5"/>
      <c r="N24" s="35"/>
      <c r="O24" s="35"/>
      <c r="P24" s="35"/>
      <c r="Q24" s="105"/>
      <c r="R24" s="105"/>
      <c r="S24" s="105"/>
      <c r="T24" s="105"/>
      <c r="U24" s="106"/>
    </row>
    <row r="25" ht="15" customHeight="1" spans="1:21">
      <c r="A25" s="92"/>
      <c r="B25" s="92"/>
      <c r="C25" s="93" t="s">
        <v>44</v>
      </c>
      <c r="D25" s="93"/>
      <c r="E25" s="93"/>
      <c r="F25" s="93"/>
      <c r="G25" s="98"/>
      <c r="H25" s="98"/>
      <c r="I25" s="98"/>
      <c r="J25" s="98"/>
      <c r="K25" s="98"/>
      <c r="L25" s="98"/>
      <c r="M25" s="98"/>
      <c r="N25" s="98"/>
      <c r="O25" s="35"/>
      <c r="P25" s="35"/>
      <c r="Q25" s="105"/>
      <c r="R25" s="105"/>
      <c r="S25" s="105"/>
      <c r="T25" s="105"/>
      <c r="U25" s="106"/>
    </row>
    <row r="26" ht="15" customHeight="1" spans="1:21">
      <c r="A26" s="92"/>
      <c r="B26" s="92"/>
      <c r="C26" s="91" t="s">
        <v>45</v>
      </c>
      <c r="D26" s="91"/>
      <c r="E26" s="91"/>
      <c r="F26" s="91"/>
      <c r="G26" s="99"/>
      <c r="H26" s="99"/>
      <c r="I26" s="99"/>
      <c r="J26" s="99"/>
      <c r="K26" s="99"/>
      <c r="L26" s="99"/>
      <c r="M26" s="99"/>
      <c r="N26" s="99"/>
      <c r="O26" s="35"/>
      <c r="P26" s="35"/>
      <c r="Q26" s="105"/>
      <c r="R26" s="105"/>
      <c r="S26" s="105"/>
      <c r="T26" s="105"/>
      <c r="U26" s="106"/>
    </row>
    <row r="27" ht="15" customHeight="1" spans="1:21">
      <c r="A27" s="92"/>
      <c r="B27" s="92"/>
      <c r="C27" s="91" t="s">
        <v>46</v>
      </c>
      <c r="D27" s="91"/>
      <c r="E27" s="91" t="s">
        <v>47</v>
      </c>
      <c r="F27" s="91"/>
      <c r="G27" s="99"/>
      <c r="H27" s="99"/>
      <c r="I27" s="99"/>
      <c r="J27" s="99"/>
      <c r="K27" s="99"/>
      <c r="L27" s="99"/>
      <c r="M27" s="99"/>
      <c r="N27" s="99"/>
      <c r="O27" s="35"/>
      <c r="P27" s="35"/>
      <c r="Q27" s="105"/>
      <c r="R27" s="105"/>
      <c r="S27" s="105"/>
      <c r="T27" s="105"/>
      <c r="U27" s="106"/>
    </row>
    <row r="28" ht="15" customHeight="1" spans="1:21">
      <c r="A28" s="92"/>
      <c r="B28" s="92"/>
      <c r="C28" s="100" t="s">
        <v>48</v>
      </c>
      <c r="D28" s="100"/>
      <c r="E28" s="100" t="s">
        <v>49</v>
      </c>
      <c r="F28" s="100"/>
      <c r="G28" s="99"/>
      <c r="H28" s="99"/>
      <c r="I28" s="99"/>
      <c r="J28" s="99"/>
      <c r="K28" s="99"/>
      <c r="L28" s="99"/>
      <c r="M28" s="99"/>
      <c r="N28" s="99"/>
      <c r="O28" s="35"/>
      <c r="P28" s="35"/>
      <c r="Q28" s="105"/>
      <c r="R28" s="105"/>
      <c r="S28" s="105"/>
      <c r="T28" s="105"/>
      <c r="U28" s="106"/>
    </row>
    <row r="29" ht="15" customHeight="1" spans="1:21">
      <c r="A29" s="92"/>
      <c r="B29" s="92"/>
      <c r="C29" s="89" t="s">
        <v>50</v>
      </c>
      <c r="D29" s="101"/>
      <c r="E29" s="101"/>
      <c r="F29" s="101"/>
      <c r="G29" s="101"/>
      <c r="H29" s="101"/>
      <c r="I29" s="101"/>
      <c r="J29" s="101"/>
      <c r="K29" s="35"/>
      <c r="L29" s="35"/>
      <c r="M29" s="35"/>
      <c r="N29" s="35"/>
      <c r="O29" s="35"/>
      <c r="P29" s="35"/>
      <c r="Q29" s="105"/>
      <c r="R29" s="105"/>
      <c r="S29" s="105"/>
      <c r="T29" s="105"/>
      <c r="U29" s="106"/>
    </row>
    <row r="30" ht="15" customHeight="1" spans="1:21">
      <c r="A30" s="92"/>
      <c r="B30" s="92"/>
      <c r="C30" s="101"/>
      <c r="D30" s="101"/>
      <c r="E30" s="101"/>
      <c r="F30" s="101"/>
      <c r="G30" s="101"/>
      <c r="H30" s="101"/>
      <c r="I30" s="101"/>
      <c r="J30" s="101"/>
      <c r="K30" s="35"/>
      <c r="L30" s="35"/>
      <c r="M30" s="35"/>
      <c r="N30" s="35"/>
      <c r="O30" s="35"/>
      <c r="P30" s="35"/>
      <c r="Q30" s="105"/>
      <c r="R30" s="105"/>
      <c r="S30" s="105"/>
      <c r="T30" s="105"/>
      <c r="U30" s="106"/>
    </row>
    <row r="31" ht="15" customHeight="1" spans="1:21">
      <c r="A31" s="92"/>
      <c r="B31" s="92"/>
      <c r="C31" s="101"/>
      <c r="D31" s="101"/>
      <c r="E31" s="101"/>
      <c r="F31" s="101"/>
      <c r="G31" s="101"/>
      <c r="H31" s="101"/>
      <c r="I31" s="101"/>
      <c r="J31" s="101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7"/>
    </row>
  </sheetData>
  <mergeCells count="52">
    <mergeCell ref="A2:J2"/>
    <mergeCell ref="A8:N8"/>
    <mergeCell ref="B9:D9"/>
    <mergeCell ref="E9:F9"/>
    <mergeCell ref="G9:H9"/>
    <mergeCell ref="I9:J9"/>
    <mergeCell ref="L9:N9"/>
    <mergeCell ref="B10:D10"/>
    <mergeCell ref="E10:F10"/>
    <mergeCell ref="G10:H10"/>
    <mergeCell ref="I10:J10"/>
    <mergeCell ref="L10:N10"/>
    <mergeCell ref="C13:U13"/>
    <mergeCell ref="C14:E14"/>
    <mergeCell ref="F14:H14"/>
    <mergeCell ref="I14:K14"/>
    <mergeCell ref="L14:N14"/>
    <mergeCell ref="O14:Q14"/>
    <mergeCell ref="R14:S14"/>
    <mergeCell ref="C19:L19"/>
    <mergeCell ref="C20:D20"/>
    <mergeCell ref="E20:J20"/>
    <mergeCell ref="K20:L20"/>
    <mergeCell ref="C21:D21"/>
    <mergeCell ref="E21:J21"/>
    <mergeCell ref="K21:L21"/>
    <mergeCell ref="C22:D22"/>
    <mergeCell ref="E22:J22"/>
    <mergeCell ref="K22:L22"/>
    <mergeCell ref="C23:D23"/>
    <mergeCell ref="E23:J23"/>
    <mergeCell ref="K23:L23"/>
    <mergeCell ref="C26:F26"/>
    <mergeCell ref="G26:J26"/>
    <mergeCell ref="K26:N26"/>
    <mergeCell ref="C27:D27"/>
    <mergeCell ref="E27:F27"/>
    <mergeCell ref="G27:H27"/>
    <mergeCell ref="I27:J27"/>
    <mergeCell ref="K27:L27"/>
    <mergeCell ref="M27:N27"/>
    <mergeCell ref="C28:D28"/>
    <mergeCell ref="E28:F28"/>
    <mergeCell ref="G28:H28"/>
    <mergeCell ref="I28:J28"/>
    <mergeCell ref="K28:L28"/>
    <mergeCell ref="M28:N28"/>
    <mergeCell ref="A9:A10"/>
    <mergeCell ref="A3:J6"/>
    <mergeCell ref="A13:B31"/>
    <mergeCell ref="C16:U17"/>
    <mergeCell ref="C29:J3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B11" sqref="B11"/>
    </sheetView>
  </sheetViews>
  <sheetFormatPr defaultColWidth="8.725" defaultRowHeight="13.5" outlineLevelRow="4" outlineLevelCol="2"/>
  <cols>
    <col min="1" max="1" width="14.9083333333333" style="1" customWidth="1"/>
    <col min="2" max="2" width="42" customWidth="1"/>
    <col min="3" max="3" width="13.125" style="1" customWidth="1"/>
    <col min="4" max="4" width="16" customWidth="1"/>
  </cols>
  <sheetData>
    <row r="1" spans="1:3">
      <c r="A1" s="83" t="s">
        <v>51</v>
      </c>
      <c r="B1" s="83"/>
      <c r="C1" s="83"/>
    </row>
    <row r="2" s="1" customFormat="1" spans="1:3">
      <c r="A2" s="84" t="s">
        <v>52</v>
      </c>
      <c r="B2" s="84" t="s">
        <v>53</v>
      </c>
      <c r="C2" s="84" t="s">
        <v>54</v>
      </c>
    </row>
    <row r="3" spans="1:3">
      <c r="A3" s="84" t="s">
        <v>55</v>
      </c>
      <c r="B3" s="85" t="s">
        <v>56</v>
      </c>
      <c r="C3" s="84" t="s">
        <v>57</v>
      </c>
    </row>
    <row r="4" customFormat="1" spans="1:3">
      <c r="A4" s="84" t="s">
        <v>58</v>
      </c>
      <c r="B4" s="85" t="s">
        <v>59</v>
      </c>
      <c r="C4" s="84" t="s">
        <v>60</v>
      </c>
    </row>
    <row r="5" spans="1:3">
      <c r="A5" s="84" t="s">
        <v>61</v>
      </c>
      <c r="B5" s="85" t="s">
        <v>62</v>
      </c>
      <c r="C5" s="84" t="s">
        <v>63</v>
      </c>
    </row>
  </sheetData>
  <mergeCells count="1">
    <mergeCell ref="A1:C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8:G26"/>
  <sheetViews>
    <sheetView workbookViewId="0">
      <selection activeCell="F11" sqref="F11"/>
    </sheetView>
  </sheetViews>
  <sheetFormatPr defaultColWidth="9" defaultRowHeight="13.5" outlineLevelCol="6"/>
  <cols>
    <col min="3" max="3" width="25" customWidth="1"/>
    <col min="4" max="4" width="20.375" customWidth="1"/>
    <col min="5" max="5" width="34.875" customWidth="1"/>
    <col min="6" max="6" width="49.625" customWidth="1"/>
    <col min="7" max="7" width="17.25" customWidth="1"/>
  </cols>
  <sheetData>
    <row r="8" spans="3:7">
      <c r="C8" s="80" t="s">
        <v>64</v>
      </c>
      <c r="D8" s="80" t="s">
        <v>65</v>
      </c>
      <c r="E8" s="80" t="s">
        <v>66</v>
      </c>
      <c r="F8" s="80" t="s">
        <v>67</v>
      </c>
      <c r="G8" s="80" t="s">
        <v>68</v>
      </c>
    </row>
    <row r="9" spans="3:7">
      <c r="C9" s="81" t="s">
        <v>69</v>
      </c>
      <c r="D9" s="81" t="s">
        <v>70</v>
      </c>
      <c r="E9" s="81" t="s">
        <v>70</v>
      </c>
      <c r="F9" s="81" t="s">
        <v>71</v>
      </c>
      <c r="G9" s="81"/>
    </row>
    <row r="10" spans="3:7">
      <c r="C10" s="81" t="s">
        <v>72</v>
      </c>
      <c r="D10" s="81" t="s">
        <v>70</v>
      </c>
      <c r="E10" s="81" t="s">
        <v>70</v>
      </c>
      <c r="F10" s="81" t="s">
        <v>49</v>
      </c>
      <c r="G10" s="81"/>
    </row>
    <row r="11" ht="108" spans="3:7">
      <c r="C11" s="81" t="s">
        <v>73</v>
      </c>
      <c r="D11" s="81" t="s">
        <v>70</v>
      </c>
      <c r="E11" s="81" t="s">
        <v>70</v>
      </c>
      <c r="F11" s="82" t="s">
        <v>74</v>
      </c>
      <c r="G11" s="81" t="s">
        <v>75</v>
      </c>
    </row>
    <row r="12" spans="3:7">
      <c r="C12" s="81"/>
      <c r="D12" s="81"/>
      <c r="E12" s="81"/>
      <c r="F12" s="81"/>
      <c r="G12" s="81"/>
    </row>
    <row r="13" spans="3:7">
      <c r="C13" s="81"/>
      <c r="D13" s="81"/>
      <c r="E13" s="81"/>
      <c r="F13" s="81"/>
      <c r="G13" s="81"/>
    </row>
    <row r="14" spans="3:7">
      <c r="C14" s="81"/>
      <c r="D14" s="81"/>
      <c r="E14" s="81"/>
      <c r="F14" s="81"/>
      <c r="G14" s="81"/>
    </row>
    <row r="15" spans="3:7">
      <c r="C15" s="81"/>
      <c r="D15" s="81"/>
      <c r="E15" s="81"/>
      <c r="F15" s="81"/>
      <c r="G15" s="81"/>
    </row>
    <row r="16" spans="3:7">
      <c r="C16" s="81"/>
      <c r="D16" s="81"/>
      <c r="E16" s="81"/>
      <c r="F16" s="81"/>
      <c r="G16" s="81"/>
    </row>
    <row r="17" spans="3:7">
      <c r="C17" s="81"/>
      <c r="D17" s="81"/>
      <c r="E17" s="81"/>
      <c r="F17" s="81"/>
      <c r="G17" s="81"/>
    </row>
    <row r="18" spans="3:7">
      <c r="C18" s="81"/>
      <c r="D18" s="81"/>
      <c r="E18" s="81"/>
      <c r="F18" s="81"/>
      <c r="G18" s="81"/>
    </row>
    <row r="19" spans="3:7">
      <c r="C19" s="81"/>
      <c r="D19" s="81"/>
      <c r="E19" s="81"/>
      <c r="F19" s="81"/>
      <c r="G19" s="81"/>
    </row>
    <row r="20" spans="3:7">
      <c r="C20" s="81"/>
      <c r="D20" s="81"/>
      <c r="E20" s="81"/>
      <c r="F20" s="81"/>
      <c r="G20" s="81"/>
    </row>
    <row r="21" spans="3:7">
      <c r="C21" s="81"/>
      <c r="D21" s="81"/>
      <c r="E21" s="81"/>
      <c r="F21" s="81"/>
      <c r="G21" s="81"/>
    </row>
    <row r="22" spans="3:7">
      <c r="C22" s="81"/>
      <c r="D22" s="81"/>
      <c r="E22" s="81"/>
      <c r="F22" s="81"/>
      <c r="G22" s="81"/>
    </row>
    <row r="23" spans="3:7">
      <c r="C23" s="81"/>
      <c r="D23" s="81"/>
      <c r="E23" s="81"/>
      <c r="F23" s="81"/>
      <c r="G23" s="81"/>
    </row>
    <row r="24" spans="3:7">
      <c r="C24" s="81"/>
      <c r="D24" s="81"/>
      <c r="E24" s="81"/>
      <c r="F24" s="81"/>
      <c r="G24" s="81"/>
    </row>
    <row r="25" spans="3:7">
      <c r="C25" s="81"/>
      <c r="D25" s="81"/>
      <c r="E25" s="81"/>
      <c r="F25" s="81"/>
      <c r="G25" s="81"/>
    </row>
    <row r="26" spans="3:7">
      <c r="C26" s="81"/>
      <c r="D26" s="81"/>
      <c r="E26" s="81"/>
      <c r="F26" s="81"/>
      <c r="G26" s="81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4"/>
  <sheetViews>
    <sheetView zoomScale="85" zoomScaleNormal="85" workbookViewId="0">
      <pane ySplit="2" topLeftCell="A3" activePane="bottomLeft" state="frozen"/>
      <selection/>
      <selection pane="bottomLeft" activeCell="D50" sqref="D50"/>
    </sheetView>
  </sheetViews>
  <sheetFormatPr defaultColWidth="8.725" defaultRowHeight="13.5"/>
  <cols>
    <col min="1" max="1" width="5.18333333333333" style="1" customWidth="1"/>
    <col min="2" max="2" width="18.5416666666667" customWidth="1"/>
    <col min="3" max="3" width="21" style="1" customWidth="1"/>
    <col min="4" max="4" width="17.3666666666667" style="1" customWidth="1"/>
    <col min="5" max="5" width="48.6333333333333" customWidth="1"/>
    <col min="6" max="6" width="15.725" style="1" customWidth="1"/>
    <col min="7" max="7" width="18.8416666666667" style="1" customWidth="1"/>
    <col min="8" max="8" width="43" customWidth="1"/>
    <col min="9" max="9" width="9.79166666666667" style="1" customWidth="1"/>
    <col min="10" max="10" width="24.8166666666667" style="1" customWidth="1"/>
    <col min="11" max="11" width="19.9083333333333" customWidth="1"/>
  </cols>
  <sheetData>
    <row r="1" ht="39" customHeight="1" spans="1:10">
      <c r="A1" s="3" t="s">
        <v>76</v>
      </c>
      <c r="B1" s="4"/>
      <c r="C1" s="4"/>
      <c r="D1" s="4"/>
      <c r="E1" s="4"/>
      <c r="F1" s="4"/>
      <c r="G1" s="4"/>
      <c r="H1" s="4"/>
      <c r="I1" s="4"/>
      <c r="J1" s="30"/>
    </row>
    <row r="2" s="1" customFormat="1" ht="46" customHeight="1" spans="1:15">
      <c r="A2" s="5" t="s">
        <v>77</v>
      </c>
      <c r="B2" s="5" t="s">
        <v>78</v>
      </c>
      <c r="C2" s="5" t="s">
        <v>79</v>
      </c>
      <c r="D2" s="5" t="s">
        <v>80</v>
      </c>
      <c r="E2" s="5" t="s">
        <v>81</v>
      </c>
      <c r="F2" s="5" t="s">
        <v>82</v>
      </c>
      <c r="G2" s="5" t="s">
        <v>83</v>
      </c>
      <c r="H2" s="6" t="s">
        <v>84</v>
      </c>
      <c r="I2" s="5" t="s">
        <v>85</v>
      </c>
      <c r="J2" s="31" t="s">
        <v>86</v>
      </c>
      <c r="K2" s="32"/>
      <c r="L2" s="32"/>
      <c r="M2" s="32"/>
      <c r="N2" s="32"/>
      <c r="O2" s="33"/>
    </row>
    <row r="3" spans="1:15">
      <c r="A3" s="10">
        <v>1</v>
      </c>
      <c r="B3" s="73" t="s">
        <v>45</v>
      </c>
      <c r="C3" s="74" t="s">
        <v>87</v>
      </c>
      <c r="D3" s="74"/>
      <c r="E3" s="74"/>
      <c r="F3" s="74"/>
      <c r="G3" s="74"/>
      <c r="H3" s="74"/>
      <c r="I3" s="74"/>
      <c r="J3" s="74"/>
      <c r="L3" s="72"/>
      <c r="M3" s="72"/>
      <c r="O3" s="72"/>
    </row>
    <row r="4" ht="27" spans="1:15">
      <c r="A4" s="10">
        <v>2</v>
      </c>
      <c r="B4" s="73"/>
      <c r="C4" s="73">
        <v>55111</v>
      </c>
      <c r="D4" s="73">
        <v>1</v>
      </c>
      <c r="E4" s="75" t="s">
        <v>88</v>
      </c>
      <c r="F4" s="73" t="s">
        <v>18</v>
      </c>
      <c r="G4" s="73" t="s">
        <v>49</v>
      </c>
      <c r="H4" s="76" t="s">
        <v>89</v>
      </c>
      <c r="I4" s="73" t="s">
        <v>49</v>
      </c>
      <c r="J4" s="73" t="s">
        <v>46</v>
      </c>
      <c r="L4" s="72"/>
      <c r="M4" s="72"/>
      <c r="O4" s="72"/>
    </row>
    <row r="5" spans="1:15">
      <c r="A5" s="10">
        <v>3</v>
      </c>
      <c r="B5" s="73"/>
      <c r="C5" s="73">
        <v>55112</v>
      </c>
      <c r="D5" s="73">
        <v>2</v>
      </c>
      <c r="E5" s="77" t="s">
        <v>90</v>
      </c>
      <c r="F5" s="73" t="s">
        <v>20</v>
      </c>
      <c r="G5" s="73" t="s">
        <v>49</v>
      </c>
      <c r="H5" s="77"/>
      <c r="I5" s="73" t="s">
        <v>49</v>
      </c>
      <c r="J5" s="73" t="s">
        <v>46</v>
      </c>
      <c r="L5" s="72"/>
      <c r="M5" s="72"/>
      <c r="O5" s="72"/>
    </row>
    <row r="6" spans="1:15">
      <c r="A6" s="10">
        <v>4</v>
      </c>
      <c r="B6" s="73"/>
      <c r="C6" s="73">
        <v>55114</v>
      </c>
      <c r="D6" s="73">
        <v>2</v>
      </c>
      <c r="E6" s="78" t="s">
        <v>91</v>
      </c>
      <c r="F6" s="73" t="s">
        <v>92</v>
      </c>
      <c r="G6" s="73" t="s">
        <v>49</v>
      </c>
      <c r="H6" s="78"/>
      <c r="I6" s="79" t="s">
        <v>93</v>
      </c>
      <c r="J6" s="73" t="s">
        <v>46</v>
      </c>
      <c r="L6" s="72"/>
      <c r="M6" s="72"/>
      <c r="O6" s="72"/>
    </row>
    <row r="7" spans="1:15">
      <c r="A7" s="10">
        <v>5</v>
      </c>
      <c r="B7" s="73"/>
      <c r="C7" s="73">
        <v>55116</v>
      </c>
      <c r="D7" s="73">
        <v>2</v>
      </c>
      <c r="E7" s="78" t="s">
        <v>94</v>
      </c>
      <c r="F7" s="73" t="s">
        <v>92</v>
      </c>
      <c r="G7" s="73" t="s">
        <v>49</v>
      </c>
      <c r="H7" s="78"/>
      <c r="I7" s="79" t="s">
        <v>93</v>
      </c>
      <c r="J7" s="73" t="s">
        <v>46</v>
      </c>
      <c r="L7" s="72"/>
      <c r="M7" s="72"/>
      <c r="O7" s="72"/>
    </row>
    <row r="8" spans="1:15">
      <c r="A8" s="10">
        <v>6</v>
      </c>
      <c r="B8" s="73"/>
      <c r="C8" s="73">
        <v>55118</v>
      </c>
      <c r="D8" s="73">
        <v>2</v>
      </c>
      <c r="E8" s="78" t="s">
        <v>95</v>
      </c>
      <c r="F8" s="73" t="s">
        <v>92</v>
      </c>
      <c r="G8" s="73" t="s">
        <v>49</v>
      </c>
      <c r="H8" s="78"/>
      <c r="I8" s="79" t="s">
        <v>93</v>
      </c>
      <c r="J8" s="73" t="s">
        <v>46</v>
      </c>
      <c r="L8" s="72"/>
      <c r="M8" s="72"/>
      <c r="O8" s="72"/>
    </row>
    <row r="9" spans="1:15">
      <c r="A9" s="10">
        <v>7</v>
      </c>
      <c r="B9" s="73"/>
      <c r="C9" s="73">
        <v>55120</v>
      </c>
      <c r="D9" s="73">
        <v>2</v>
      </c>
      <c r="E9" s="78" t="s">
        <v>96</v>
      </c>
      <c r="F9" s="73" t="s">
        <v>92</v>
      </c>
      <c r="G9" s="73" t="s">
        <v>49</v>
      </c>
      <c r="H9" s="78"/>
      <c r="I9" s="79" t="s">
        <v>97</v>
      </c>
      <c r="J9" s="73" t="s">
        <v>46</v>
      </c>
      <c r="L9" s="72"/>
      <c r="M9" s="72"/>
      <c r="O9" s="72"/>
    </row>
    <row r="10" spans="1:15">
      <c r="A10" s="10">
        <v>8</v>
      </c>
      <c r="B10" s="73"/>
      <c r="C10" s="73">
        <v>55122</v>
      </c>
      <c r="D10" s="73">
        <v>2</v>
      </c>
      <c r="E10" s="78" t="s">
        <v>98</v>
      </c>
      <c r="F10" s="73" t="s">
        <v>92</v>
      </c>
      <c r="G10" s="73" t="s">
        <v>49</v>
      </c>
      <c r="H10" s="78"/>
      <c r="I10" s="79" t="s">
        <v>97</v>
      </c>
      <c r="J10" s="73" t="s">
        <v>46</v>
      </c>
      <c r="L10" s="72"/>
      <c r="M10" s="72"/>
      <c r="O10" s="72"/>
    </row>
    <row r="11" spans="1:13">
      <c r="A11" s="10">
        <v>9</v>
      </c>
      <c r="B11" s="73"/>
      <c r="C11" s="73">
        <v>55124</v>
      </c>
      <c r="D11" s="73">
        <v>2</v>
      </c>
      <c r="E11" s="78" t="s">
        <v>99</v>
      </c>
      <c r="F11" s="73" t="s">
        <v>92</v>
      </c>
      <c r="G11" s="73" t="s">
        <v>49</v>
      </c>
      <c r="H11" s="78"/>
      <c r="I11" s="79" t="s">
        <v>97</v>
      </c>
      <c r="J11" s="73" t="s">
        <v>46</v>
      </c>
      <c r="L11" s="72"/>
      <c r="M11" s="72"/>
    </row>
    <row r="12" spans="1:13">
      <c r="A12" s="10">
        <v>10</v>
      </c>
      <c r="B12" s="73"/>
      <c r="C12" s="73">
        <v>55126</v>
      </c>
      <c r="D12" s="73">
        <v>2</v>
      </c>
      <c r="E12" s="78" t="s">
        <v>100</v>
      </c>
      <c r="F12" s="73" t="s">
        <v>92</v>
      </c>
      <c r="G12" s="73" t="s">
        <v>49</v>
      </c>
      <c r="H12" s="78"/>
      <c r="I12" s="79" t="s">
        <v>101</v>
      </c>
      <c r="J12" s="73" t="s">
        <v>46</v>
      </c>
      <c r="L12" s="72"/>
      <c r="M12" s="72"/>
    </row>
    <row r="13" spans="1:13">
      <c r="A13" s="10">
        <v>11</v>
      </c>
      <c r="B13" s="73"/>
      <c r="C13" s="73">
        <v>55128</v>
      </c>
      <c r="D13" s="73">
        <v>2</v>
      </c>
      <c r="E13" s="78" t="s">
        <v>102</v>
      </c>
      <c r="F13" s="73" t="s">
        <v>92</v>
      </c>
      <c r="G13" s="73" t="s">
        <v>49</v>
      </c>
      <c r="H13" s="78"/>
      <c r="I13" s="79" t="s">
        <v>101</v>
      </c>
      <c r="J13" s="73" t="s">
        <v>46</v>
      </c>
      <c r="L13" s="72"/>
      <c r="M13" s="72"/>
    </row>
    <row r="14" spans="1:13">
      <c r="A14" s="10">
        <v>12</v>
      </c>
      <c r="B14" s="73"/>
      <c r="C14" s="73">
        <v>55130</v>
      </c>
      <c r="D14" s="73">
        <v>2</v>
      </c>
      <c r="E14" s="78" t="s">
        <v>103</v>
      </c>
      <c r="F14" s="73" t="s">
        <v>92</v>
      </c>
      <c r="G14" s="73" t="s">
        <v>49</v>
      </c>
      <c r="H14" s="78"/>
      <c r="I14" s="79" t="s">
        <v>101</v>
      </c>
      <c r="J14" s="73" t="s">
        <v>46</v>
      </c>
      <c r="L14" s="72"/>
      <c r="M14" s="72"/>
    </row>
    <row r="15" spans="1:13">
      <c r="A15" s="10">
        <v>13</v>
      </c>
      <c r="B15" s="73"/>
      <c r="C15" s="73">
        <v>55132</v>
      </c>
      <c r="D15" s="73">
        <v>2</v>
      </c>
      <c r="E15" s="78" t="s">
        <v>104</v>
      </c>
      <c r="F15" s="73" t="s">
        <v>92</v>
      </c>
      <c r="G15" s="73" t="s">
        <v>49</v>
      </c>
      <c r="H15" s="78"/>
      <c r="I15" s="79" t="s">
        <v>105</v>
      </c>
      <c r="J15" s="73" t="s">
        <v>46</v>
      </c>
      <c r="L15" s="72"/>
      <c r="M15" s="72"/>
    </row>
    <row r="16" spans="1:13">
      <c r="A16" s="10">
        <v>14</v>
      </c>
      <c r="B16" s="73"/>
      <c r="C16" s="73">
        <v>55134</v>
      </c>
      <c r="D16" s="73">
        <v>2</v>
      </c>
      <c r="E16" s="78" t="s">
        <v>106</v>
      </c>
      <c r="F16" s="73" t="s">
        <v>92</v>
      </c>
      <c r="G16" s="73" t="s">
        <v>49</v>
      </c>
      <c r="H16" s="78"/>
      <c r="I16" s="79" t="s">
        <v>105</v>
      </c>
      <c r="J16" s="73" t="s">
        <v>46</v>
      </c>
      <c r="L16" s="72"/>
      <c r="M16" s="72"/>
    </row>
    <row r="17" spans="1:13">
      <c r="A17" s="10">
        <v>15</v>
      </c>
      <c r="B17" s="73"/>
      <c r="C17" s="73">
        <v>55136</v>
      </c>
      <c r="D17" s="73">
        <v>2</v>
      </c>
      <c r="E17" s="78" t="s">
        <v>107</v>
      </c>
      <c r="F17" s="73" t="s">
        <v>92</v>
      </c>
      <c r="G17" s="73" t="s">
        <v>49</v>
      </c>
      <c r="H17" s="78"/>
      <c r="I17" s="79" t="s">
        <v>105</v>
      </c>
      <c r="J17" s="73" t="s">
        <v>46</v>
      </c>
      <c r="L17" s="72"/>
      <c r="M17" s="72"/>
    </row>
    <row r="18" spans="1:13">
      <c r="A18" s="10">
        <v>16</v>
      </c>
      <c r="B18" s="73"/>
      <c r="C18" s="73">
        <v>55138</v>
      </c>
      <c r="D18" s="73">
        <v>2</v>
      </c>
      <c r="E18" s="78" t="s">
        <v>108</v>
      </c>
      <c r="F18" s="73" t="s">
        <v>92</v>
      </c>
      <c r="G18" s="73" t="s">
        <v>49</v>
      </c>
      <c r="H18" s="78"/>
      <c r="I18" s="79" t="s">
        <v>109</v>
      </c>
      <c r="J18" s="73" t="s">
        <v>46</v>
      </c>
      <c r="L18" s="72"/>
      <c r="M18" s="72"/>
    </row>
    <row r="19" spans="1:13">
      <c r="A19" s="10">
        <v>17</v>
      </c>
      <c r="B19" s="73"/>
      <c r="C19" s="73">
        <v>55140</v>
      </c>
      <c r="D19" s="73">
        <v>2</v>
      </c>
      <c r="E19" s="78" t="s">
        <v>110</v>
      </c>
      <c r="F19" s="73" t="s">
        <v>92</v>
      </c>
      <c r="G19" s="73" t="s">
        <v>49</v>
      </c>
      <c r="H19" s="78"/>
      <c r="I19" s="79" t="s">
        <v>109</v>
      </c>
      <c r="J19" s="73" t="s">
        <v>46</v>
      </c>
      <c r="L19" s="72"/>
      <c r="M19" s="72"/>
    </row>
    <row r="20" spans="1:13">
      <c r="A20" s="10">
        <v>18</v>
      </c>
      <c r="B20" s="73"/>
      <c r="C20" s="73">
        <v>55142</v>
      </c>
      <c r="D20" s="73">
        <v>2</v>
      </c>
      <c r="E20" s="78" t="s">
        <v>111</v>
      </c>
      <c r="F20" s="73" t="s">
        <v>92</v>
      </c>
      <c r="G20" s="73" t="s">
        <v>49</v>
      </c>
      <c r="H20" s="78"/>
      <c r="I20" s="79" t="s">
        <v>109</v>
      </c>
      <c r="J20" s="73" t="s">
        <v>46</v>
      </c>
      <c r="L20" s="72"/>
      <c r="M20" s="72"/>
    </row>
    <row r="21" spans="1:13">
      <c r="A21" s="10">
        <v>19</v>
      </c>
      <c r="B21" s="73"/>
      <c r="C21" s="73">
        <v>55144</v>
      </c>
      <c r="D21" s="73">
        <v>2</v>
      </c>
      <c r="E21" s="78" t="s">
        <v>112</v>
      </c>
      <c r="F21" s="73" t="s">
        <v>92</v>
      </c>
      <c r="G21" s="73" t="s">
        <v>49</v>
      </c>
      <c r="H21" s="78"/>
      <c r="I21" s="79" t="s">
        <v>49</v>
      </c>
      <c r="J21" s="73" t="s">
        <v>46</v>
      </c>
      <c r="L21" s="72"/>
      <c r="M21" s="72"/>
    </row>
    <row r="22" spans="1:13">
      <c r="A22" s="10">
        <v>20</v>
      </c>
      <c r="B22" s="73"/>
      <c r="C22" s="73">
        <v>55146</v>
      </c>
      <c r="D22" s="73">
        <v>2</v>
      </c>
      <c r="E22" s="78" t="s">
        <v>113</v>
      </c>
      <c r="F22" s="73" t="s">
        <v>92</v>
      </c>
      <c r="G22" s="73" t="s">
        <v>49</v>
      </c>
      <c r="H22" s="78"/>
      <c r="I22" s="79" t="s">
        <v>49</v>
      </c>
      <c r="J22" s="73" t="s">
        <v>46</v>
      </c>
      <c r="L22" s="72"/>
      <c r="M22" s="72"/>
    </row>
    <row r="23" spans="1:13">
      <c r="A23" s="10">
        <v>21</v>
      </c>
      <c r="B23" s="73"/>
      <c r="C23" s="73">
        <v>55148</v>
      </c>
      <c r="D23" s="73">
        <v>2</v>
      </c>
      <c r="E23" s="78" t="s">
        <v>114</v>
      </c>
      <c r="F23" s="73" t="s">
        <v>92</v>
      </c>
      <c r="G23" s="73" t="s">
        <v>49</v>
      </c>
      <c r="H23" s="78"/>
      <c r="I23" s="79" t="s">
        <v>49</v>
      </c>
      <c r="J23" s="73" t="s">
        <v>46</v>
      </c>
      <c r="L23" s="72"/>
      <c r="M23" s="72"/>
    </row>
    <row r="24" spans="1:10">
      <c r="A24" s="10">
        <v>22</v>
      </c>
      <c r="B24" s="73"/>
      <c r="C24" s="73">
        <v>55150</v>
      </c>
      <c r="D24" s="73">
        <v>2</v>
      </c>
      <c r="E24" s="77" t="s">
        <v>115</v>
      </c>
      <c r="F24" s="73" t="s">
        <v>92</v>
      </c>
      <c r="G24" s="73" t="s">
        <v>49</v>
      </c>
      <c r="H24" s="78"/>
      <c r="I24" s="79" t="s">
        <v>93</v>
      </c>
      <c r="J24" s="73" t="s">
        <v>46</v>
      </c>
    </row>
    <row r="25" spans="1:10">
      <c r="A25" s="10">
        <v>23</v>
      </c>
      <c r="B25" s="73"/>
      <c r="C25" s="73">
        <v>55152</v>
      </c>
      <c r="D25" s="73">
        <v>2</v>
      </c>
      <c r="E25" s="77" t="s">
        <v>116</v>
      </c>
      <c r="F25" s="73" t="s">
        <v>92</v>
      </c>
      <c r="G25" s="73" t="s">
        <v>49</v>
      </c>
      <c r="H25" s="78"/>
      <c r="I25" s="79" t="s">
        <v>97</v>
      </c>
      <c r="J25" s="73" t="s">
        <v>46</v>
      </c>
    </row>
    <row r="26" spans="1:10">
      <c r="A26" s="10">
        <v>24</v>
      </c>
      <c r="B26" s="73"/>
      <c r="C26" s="73">
        <v>55154</v>
      </c>
      <c r="D26" s="73">
        <v>2</v>
      </c>
      <c r="E26" s="77" t="s">
        <v>117</v>
      </c>
      <c r="F26" s="73" t="s">
        <v>92</v>
      </c>
      <c r="G26" s="73" t="s">
        <v>49</v>
      </c>
      <c r="H26" s="78"/>
      <c r="I26" s="79" t="s">
        <v>118</v>
      </c>
      <c r="J26" s="73" t="s">
        <v>46</v>
      </c>
    </row>
    <row r="27" spans="1:10">
      <c r="A27" s="10">
        <v>25</v>
      </c>
      <c r="B27" s="73"/>
      <c r="C27" s="73">
        <v>55156</v>
      </c>
      <c r="D27" s="73">
        <v>2</v>
      </c>
      <c r="E27" s="77" t="s">
        <v>119</v>
      </c>
      <c r="F27" s="73" t="s">
        <v>92</v>
      </c>
      <c r="G27" s="73" t="s">
        <v>49</v>
      </c>
      <c r="H27" s="78"/>
      <c r="I27" s="79" t="s">
        <v>97</v>
      </c>
      <c r="J27" s="73" t="s">
        <v>46</v>
      </c>
    </row>
    <row r="28" spans="1:10">
      <c r="A28" s="10">
        <v>26</v>
      </c>
      <c r="B28" s="73"/>
      <c r="C28" s="73">
        <v>55158</v>
      </c>
      <c r="D28" s="73">
        <v>2</v>
      </c>
      <c r="E28" s="77" t="s">
        <v>120</v>
      </c>
      <c r="F28" s="73" t="s">
        <v>92</v>
      </c>
      <c r="G28" s="73" t="s">
        <v>49</v>
      </c>
      <c r="H28" s="78"/>
      <c r="I28" s="79" t="s">
        <v>101</v>
      </c>
      <c r="J28" s="73" t="s">
        <v>46</v>
      </c>
    </row>
    <row r="29" spans="1:10">
      <c r="A29" s="10">
        <v>27</v>
      </c>
      <c r="B29" s="73"/>
      <c r="C29" s="73">
        <v>55160</v>
      </c>
      <c r="D29" s="73">
        <v>2</v>
      </c>
      <c r="E29" s="77" t="s">
        <v>121</v>
      </c>
      <c r="F29" s="73" t="s">
        <v>92</v>
      </c>
      <c r="G29" s="73" t="s">
        <v>49</v>
      </c>
      <c r="H29" s="78"/>
      <c r="I29" s="79" t="s">
        <v>105</v>
      </c>
      <c r="J29" s="73" t="s">
        <v>46</v>
      </c>
    </row>
    <row r="30" spans="1:10">
      <c r="A30" s="10">
        <v>28</v>
      </c>
      <c r="B30" s="73"/>
      <c r="C30" s="73">
        <v>55162</v>
      </c>
      <c r="D30" s="73">
        <v>2</v>
      </c>
      <c r="E30" s="77" t="s">
        <v>122</v>
      </c>
      <c r="F30" s="73" t="s">
        <v>92</v>
      </c>
      <c r="G30" s="73" t="s">
        <v>49</v>
      </c>
      <c r="H30" s="78"/>
      <c r="I30" s="79" t="s">
        <v>109</v>
      </c>
      <c r="J30" s="73" t="s">
        <v>46</v>
      </c>
    </row>
    <row r="31" spans="1:10">
      <c r="A31" s="10">
        <v>29</v>
      </c>
      <c r="B31" s="73"/>
      <c r="C31" s="73">
        <v>55164</v>
      </c>
      <c r="D31" s="73">
        <v>2</v>
      </c>
      <c r="E31" s="78" t="s">
        <v>123</v>
      </c>
      <c r="F31" s="73" t="s">
        <v>92</v>
      </c>
      <c r="G31" s="73" t="s">
        <v>49</v>
      </c>
      <c r="H31" s="78"/>
      <c r="I31" s="79" t="s">
        <v>49</v>
      </c>
      <c r="J31" s="73" t="s">
        <v>46</v>
      </c>
    </row>
    <row r="32" spans="1:10">
      <c r="A32" s="10">
        <v>30</v>
      </c>
      <c r="B32" s="73"/>
      <c r="C32" s="73">
        <v>55166</v>
      </c>
      <c r="D32" s="73">
        <v>2</v>
      </c>
      <c r="E32" s="78" t="s">
        <v>124</v>
      </c>
      <c r="F32" s="73" t="s">
        <v>92</v>
      </c>
      <c r="G32" s="73" t="s">
        <v>49</v>
      </c>
      <c r="H32" s="78"/>
      <c r="I32" s="79" t="s">
        <v>125</v>
      </c>
      <c r="J32" s="73" t="s">
        <v>46</v>
      </c>
    </row>
    <row r="33" spans="1:10">
      <c r="A33" s="10">
        <v>31</v>
      </c>
      <c r="B33" s="73"/>
      <c r="C33" s="73">
        <v>55168</v>
      </c>
      <c r="D33" s="73">
        <v>2</v>
      </c>
      <c r="E33" s="77" t="s">
        <v>126</v>
      </c>
      <c r="F33" s="73" t="s">
        <v>92</v>
      </c>
      <c r="G33" s="73" t="s">
        <v>49</v>
      </c>
      <c r="H33" s="78"/>
      <c r="I33" s="79" t="s">
        <v>127</v>
      </c>
      <c r="J33" s="73" t="s">
        <v>46</v>
      </c>
    </row>
    <row r="34" spans="1:10">
      <c r="A34" s="10">
        <v>32</v>
      </c>
      <c r="B34" s="73"/>
      <c r="C34" s="73">
        <v>55170</v>
      </c>
      <c r="D34" s="73">
        <v>2</v>
      </c>
      <c r="E34" s="77" t="s">
        <v>128</v>
      </c>
      <c r="F34" s="73" t="s">
        <v>92</v>
      </c>
      <c r="G34" s="73" t="s">
        <v>49</v>
      </c>
      <c r="H34" s="78"/>
      <c r="I34" s="79" t="s">
        <v>127</v>
      </c>
      <c r="J34" s="73" t="s">
        <v>46</v>
      </c>
    </row>
  </sheetData>
  <mergeCells count="3">
    <mergeCell ref="A1:J1"/>
    <mergeCell ref="C3:J3"/>
    <mergeCell ref="B3:B3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29"/>
  <sheetViews>
    <sheetView zoomScale="85" zoomScaleNormal="85" workbookViewId="0">
      <pane ySplit="2" topLeftCell="A17" activePane="bottomLeft" state="frozen"/>
      <selection/>
      <selection pane="bottomLeft" activeCell="E27" sqref="E27"/>
    </sheetView>
  </sheetViews>
  <sheetFormatPr defaultColWidth="8.725" defaultRowHeight="13.5"/>
  <cols>
    <col min="1" max="1" width="5.18333333333333" style="1" customWidth="1"/>
    <col min="2" max="2" width="18.5416666666667" customWidth="1"/>
    <col min="3" max="3" width="21" style="1" customWidth="1"/>
    <col min="4" max="4" width="17.3666666666667" style="1" customWidth="1"/>
    <col min="5" max="5" width="48.6333333333333" customWidth="1"/>
    <col min="6" max="6" width="15.725" style="1" customWidth="1"/>
    <col min="7" max="7" width="18.8416666666667" style="1" customWidth="1"/>
    <col min="8" max="8" width="43" customWidth="1"/>
    <col min="9" max="9" width="9.79166666666667" style="1" customWidth="1"/>
    <col min="10" max="10" width="24.8166666666667" style="1" customWidth="1"/>
    <col min="11" max="11" width="19.9083333333333" customWidth="1"/>
  </cols>
  <sheetData>
    <row r="1" ht="39" customHeight="1" spans="1:10">
      <c r="A1" s="3" t="s">
        <v>76</v>
      </c>
      <c r="B1" s="4"/>
      <c r="C1" s="4"/>
      <c r="D1" s="4"/>
      <c r="E1" s="4"/>
      <c r="F1" s="4"/>
      <c r="G1" s="4"/>
      <c r="H1" s="4"/>
      <c r="I1" s="4"/>
      <c r="J1" s="30"/>
    </row>
    <row r="2" s="1" customFormat="1" ht="46" customHeight="1" spans="1:15">
      <c r="A2" s="5" t="s">
        <v>77</v>
      </c>
      <c r="B2" s="5" t="s">
        <v>78</v>
      </c>
      <c r="C2" s="5" t="s">
        <v>79</v>
      </c>
      <c r="D2" s="5" t="s">
        <v>80</v>
      </c>
      <c r="E2" s="5" t="s">
        <v>81</v>
      </c>
      <c r="F2" s="5" t="s">
        <v>82</v>
      </c>
      <c r="G2" s="5" t="s">
        <v>83</v>
      </c>
      <c r="H2" s="6" t="s">
        <v>84</v>
      </c>
      <c r="I2" s="5" t="s">
        <v>85</v>
      </c>
      <c r="J2" s="31" t="s">
        <v>86</v>
      </c>
      <c r="K2" s="32"/>
      <c r="L2" s="32"/>
      <c r="M2" s="32"/>
      <c r="N2" s="32"/>
      <c r="O2" s="33"/>
    </row>
    <row r="3" ht="17" customHeight="1" spans="1:15">
      <c r="A3" s="5"/>
      <c r="B3" s="7" t="s">
        <v>129</v>
      </c>
      <c r="C3" s="8" t="s">
        <v>130</v>
      </c>
      <c r="D3" s="9"/>
      <c r="E3" s="9"/>
      <c r="F3" s="9"/>
      <c r="G3" s="9"/>
      <c r="H3" s="9"/>
      <c r="I3" s="9"/>
      <c r="J3" s="9"/>
      <c r="K3" s="34"/>
      <c r="L3" s="34"/>
      <c r="M3" s="34"/>
      <c r="N3" s="34"/>
      <c r="O3" s="35"/>
    </row>
    <row r="4" spans="1:14">
      <c r="A4" s="10">
        <v>1</v>
      </c>
      <c r="B4" s="7"/>
      <c r="C4" s="11">
        <v>50001</v>
      </c>
      <c r="D4" s="11">
        <v>1</v>
      </c>
      <c r="E4" s="12" t="s">
        <v>131</v>
      </c>
      <c r="F4" s="11" t="s">
        <v>132</v>
      </c>
      <c r="G4" s="13" t="s">
        <v>133</v>
      </c>
      <c r="H4" s="14" t="s">
        <v>134</v>
      </c>
      <c r="I4" s="36" t="s">
        <v>49</v>
      </c>
      <c r="J4" s="11" t="s">
        <v>46</v>
      </c>
      <c r="K4" s="37"/>
      <c r="L4" s="37"/>
      <c r="M4" s="37"/>
      <c r="N4" s="37"/>
    </row>
    <row r="5" spans="1:14">
      <c r="A5" s="10">
        <v>2</v>
      </c>
      <c r="B5" s="7"/>
      <c r="C5" s="15">
        <v>50002</v>
      </c>
      <c r="D5" s="15">
        <v>2</v>
      </c>
      <c r="E5" s="16" t="s">
        <v>135</v>
      </c>
      <c r="F5" s="15" t="s">
        <v>132</v>
      </c>
      <c r="G5" s="17" t="s">
        <v>49</v>
      </c>
      <c r="H5" s="18" t="s">
        <v>136</v>
      </c>
      <c r="I5" s="15" t="s">
        <v>137</v>
      </c>
      <c r="J5" s="15" t="s">
        <v>46</v>
      </c>
      <c r="K5" s="37"/>
      <c r="L5" s="37"/>
      <c r="M5" s="37"/>
      <c r="N5" s="37"/>
    </row>
    <row r="6" spans="1:14">
      <c r="A6" s="10">
        <v>3</v>
      </c>
      <c r="B6" s="7"/>
      <c r="C6" s="15">
        <v>50004</v>
      </c>
      <c r="D6" s="15">
        <v>2</v>
      </c>
      <c r="E6" s="16" t="s">
        <v>138</v>
      </c>
      <c r="F6" s="17" t="s">
        <v>132</v>
      </c>
      <c r="G6" s="17" t="s">
        <v>49</v>
      </c>
      <c r="H6" s="19" t="s">
        <v>139</v>
      </c>
      <c r="I6" s="17" t="s">
        <v>137</v>
      </c>
      <c r="J6" s="15" t="s">
        <v>46</v>
      </c>
      <c r="K6" s="37"/>
      <c r="L6" s="37"/>
      <c r="M6" s="37"/>
      <c r="N6" s="37"/>
    </row>
    <row r="7" spans="1:14">
      <c r="A7" s="10">
        <v>4</v>
      </c>
      <c r="B7" s="7"/>
      <c r="C7" s="15">
        <v>50006</v>
      </c>
      <c r="D7" s="15">
        <v>2</v>
      </c>
      <c r="E7" s="16" t="s">
        <v>140</v>
      </c>
      <c r="F7" s="17" t="s">
        <v>141</v>
      </c>
      <c r="G7" s="17" t="s">
        <v>49</v>
      </c>
      <c r="H7" s="20" t="s">
        <v>142</v>
      </c>
      <c r="I7" s="15" t="s">
        <v>137</v>
      </c>
      <c r="J7" s="15" t="s">
        <v>46</v>
      </c>
      <c r="K7" s="37"/>
      <c r="L7" s="37"/>
      <c r="M7" s="37"/>
      <c r="N7" s="37"/>
    </row>
    <row r="8" spans="1:14">
      <c r="A8" s="10">
        <v>5</v>
      </c>
      <c r="B8" s="7"/>
      <c r="C8" s="15">
        <v>50008</v>
      </c>
      <c r="D8" s="15">
        <v>2</v>
      </c>
      <c r="E8" s="16" t="s">
        <v>143</v>
      </c>
      <c r="F8" s="15" t="s">
        <v>141</v>
      </c>
      <c r="G8" s="15" t="s">
        <v>49</v>
      </c>
      <c r="H8" s="18" t="s">
        <v>144</v>
      </c>
      <c r="I8" s="15" t="s">
        <v>137</v>
      </c>
      <c r="J8" s="15" t="s">
        <v>46</v>
      </c>
      <c r="K8" s="37"/>
      <c r="L8" s="37"/>
      <c r="M8" s="37"/>
      <c r="N8" s="37"/>
    </row>
    <row r="9" spans="1:14">
      <c r="A9" s="10">
        <v>6</v>
      </c>
      <c r="B9" s="7"/>
      <c r="C9" s="15">
        <v>50010</v>
      </c>
      <c r="D9" s="15">
        <v>2</v>
      </c>
      <c r="E9" s="16" t="s">
        <v>145</v>
      </c>
      <c r="F9" s="17" t="s">
        <v>132</v>
      </c>
      <c r="G9" s="15" t="s">
        <v>49</v>
      </c>
      <c r="H9" s="20" t="s">
        <v>146</v>
      </c>
      <c r="I9" s="15" t="s">
        <v>137</v>
      </c>
      <c r="J9" s="15" t="s">
        <v>46</v>
      </c>
      <c r="K9" s="38"/>
      <c r="L9" s="37"/>
      <c r="M9" s="37"/>
      <c r="N9" s="37"/>
    </row>
    <row r="10" spans="1:14">
      <c r="A10" s="10">
        <v>7</v>
      </c>
      <c r="B10" s="7"/>
      <c r="C10" s="15">
        <v>50012</v>
      </c>
      <c r="D10" s="17">
        <v>2</v>
      </c>
      <c r="E10" s="16" t="s">
        <v>147</v>
      </c>
      <c r="F10" s="17" t="s">
        <v>132</v>
      </c>
      <c r="G10" s="15" t="s">
        <v>49</v>
      </c>
      <c r="H10" s="20" t="s">
        <v>148</v>
      </c>
      <c r="I10" s="15" t="s">
        <v>149</v>
      </c>
      <c r="J10" s="15" t="s">
        <v>46</v>
      </c>
      <c r="K10" s="37"/>
      <c r="L10" s="37"/>
      <c r="M10" s="37"/>
      <c r="N10" s="37"/>
    </row>
    <row r="11" s="2" customFormat="1" ht="27" spans="1:20">
      <c r="A11" s="10">
        <v>8</v>
      </c>
      <c r="B11" s="7"/>
      <c r="C11" s="15">
        <v>50014</v>
      </c>
      <c r="D11" s="15">
        <v>2</v>
      </c>
      <c r="E11" s="16" t="s">
        <v>150</v>
      </c>
      <c r="F11" s="17" t="s">
        <v>132</v>
      </c>
      <c r="G11" s="17" t="s">
        <v>49</v>
      </c>
      <c r="H11" s="18" t="s">
        <v>151</v>
      </c>
      <c r="I11" s="15" t="s">
        <v>149</v>
      </c>
      <c r="J11" s="15" t="s">
        <v>46</v>
      </c>
      <c r="K11" s="38"/>
      <c r="L11" s="38"/>
      <c r="M11" s="38"/>
      <c r="N11" s="38"/>
      <c r="O11" s="35"/>
      <c r="P11" s="35"/>
      <c r="Q11" s="35"/>
      <c r="R11" s="35"/>
      <c r="S11" s="35"/>
      <c r="T11" s="35"/>
    </row>
    <row r="12" s="2" customFormat="1" ht="27" spans="1:20">
      <c r="A12" s="10">
        <v>9</v>
      </c>
      <c r="B12" s="7"/>
      <c r="C12" s="15">
        <v>50016</v>
      </c>
      <c r="D12" s="15">
        <v>2</v>
      </c>
      <c r="E12" s="16" t="s">
        <v>152</v>
      </c>
      <c r="F12" s="17" t="s">
        <v>132</v>
      </c>
      <c r="G12" s="17" t="s">
        <v>49</v>
      </c>
      <c r="H12" s="18" t="s">
        <v>153</v>
      </c>
      <c r="I12" s="15" t="s">
        <v>149</v>
      </c>
      <c r="J12" s="15" t="s">
        <v>46</v>
      </c>
      <c r="K12" s="38"/>
      <c r="L12" s="38"/>
      <c r="M12" s="38"/>
      <c r="N12" s="38"/>
      <c r="O12" s="35"/>
      <c r="P12" s="35"/>
      <c r="Q12" s="35"/>
      <c r="R12" s="35"/>
      <c r="S12" s="35"/>
      <c r="T12" s="35"/>
    </row>
    <row r="13" s="2" customFormat="1" spans="1:20">
      <c r="A13" s="10">
        <v>10</v>
      </c>
      <c r="B13" s="7"/>
      <c r="C13" s="15">
        <v>50018</v>
      </c>
      <c r="D13" s="15">
        <v>2</v>
      </c>
      <c r="E13" s="16" t="s">
        <v>154</v>
      </c>
      <c r="F13" s="17" t="s">
        <v>132</v>
      </c>
      <c r="G13" s="17" t="s">
        <v>49</v>
      </c>
      <c r="H13" s="20" t="s">
        <v>155</v>
      </c>
      <c r="I13" s="15" t="s">
        <v>149</v>
      </c>
      <c r="J13" s="15" t="s">
        <v>46</v>
      </c>
      <c r="K13" s="38"/>
      <c r="L13" s="38"/>
      <c r="M13" s="38"/>
      <c r="N13" s="38"/>
      <c r="O13" s="35"/>
      <c r="P13" s="35"/>
      <c r="Q13" s="35"/>
      <c r="R13" s="35"/>
      <c r="S13" s="35"/>
      <c r="T13" s="35"/>
    </row>
    <row r="14" customFormat="1" spans="1:14">
      <c r="A14" s="10">
        <v>11</v>
      </c>
      <c r="B14" s="7"/>
      <c r="C14" s="15">
        <v>50020</v>
      </c>
      <c r="D14" s="15">
        <v>2</v>
      </c>
      <c r="E14" s="16" t="s">
        <v>156</v>
      </c>
      <c r="F14" s="17" t="s">
        <v>132</v>
      </c>
      <c r="G14" s="17" t="s">
        <v>49</v>
      </c>
      <c r="H14" s="20" t="s">
        <v>49</v>
      </c>
      <c r="I14" s="15" t="s">
        <v>149</v>
      </c>
      <c r="J14" s="15" t="s">
        <v>46</v>
      </c>
      <c r="K14" s="37"/>
      <c r="L14" s="37"/>
      <c r="M14" s="37"/>
      <c r="N14" s="37"/>
    </row>
    <row r="15" customFormat="1" ht="108" spans="1:14">
      <c r="A15" s="10">
        <v>12</v>
      </c>
      <c r="B15" s="7"/>
      <c r="C15" s="15">
        <v>50022</v>
      </c>
      <c r="D15" s="15">
        <v>1</v>
      </c>
      <c r="E15" s="16" t="s">
        <v>157</v>
      </c>
      <c r="F15" s="17" t="s">
        <v>24</v>
      </c>
      <c r="G15" s="17" t="s">
        <v>158</v>
      </c>
      <c r="H15" s="18" t="s">
        <v>159</v>
      </c>
      <c r="I15" s="15" t="s">
        <v>49</v>
      </c>
      <c r="J15" s="15" t="s">
        <v>46</v>
      </c>
      <c r="K15" s="39"/>
      <c r="L15" s="37"/>
      <c r="M15" s="37"/>
      <c r="N15" s="37"/>
    </row>
    <row r="16" customFormat="1" ht="40.5" spans="1:14">
      <c r="A16" s="10">
        <v>13</v>
      </c>
      <c r="B16" s="7"/>
      <c r="C16" s="15">
        <v>50023</v>
      </c>
      <c r="D16" s="15">
        <v>4</v>
      </c>
      <c r="E16" s="16" t="s">
        <v>160</v>
      </c>
      <c r="F16" s="17" t="s">
        <v>132</v>
      </c>
      <c r="G16" s="17" t="s">
        <v>49</v>
      </c>
      <c r="H16" s="19" t="s">
        <v>161</v>
      </c>
      <c r="I16" s="15" t="s">
        <v>49</v>
      </c>
      <c r="J16" s="15" t="s">
        <v>46</v>
      </c>
      <c r="K16" s="39"/>
      <c r="L16" s="37"/>
      <c r="M16" s="37"/>
      <c r="N16" s="37"/>
    </row>
    <row r="17" customFormat="1" ht="40.5" spans="1:14">
      <c r="A17" s="10">
        <v>14</v>
      </c>
      <c r="B17" s="7"/>
      <c r="C17" s="15">
        <v>50027</v>
      </c>
      <c r="D17" s="15">
        <v>5</v>
      </c>
      <c r="E17" s="16" t="s">
        <v>162</v>
      </c>
      <c r="F17" s="17" t="s">
        <v>132</v>
      </c>
      <c r="G17" s="17" t="s">
        <v>49</v>
      </c>
      <c r="H17" s="19" t="s">
        <v>163</v>
      </c>
      <c r="I17" s="15" t="s">
        <v>49</v>
      </c>
      <c r="J17" s="15" t="s">
        <v>46</v>
      </c>
      <c r="K17" s="39"/>
      <c r="L17" s="37"/>
      <c r="M17" s="37"/>
      <c r="N17" s="37"/>
    </row>
    <row r="18" customFormat="1" ht="14.25" spans="1:14">
      <c r="A18" s="10">
        <v>15</v>
      </c>
      <c r="B18" s="7"/>
      <c r="C18" s="28" t="s">
        <v>164</v>
      </c>
      <c r="D18" s="29"/>
      <c r="E18" s="29"/>
      <c r="F18" s="29"/>
      <c r="G18" s="29"/>
      <c r="H18" s="29"/>
      <c r="I18" s="29"/>
      <c r="J18" s="41"/>
      <c r="K18" s="42"/>
      <c r="L18" s="37"/>
      <c r="M18" s="37"/>
      <c r="N18" s="37"/>
    </row>
    <row r="19" s="2" customFormat="1" ht="27" spans="1:20">
      <c r="A19" s="10">
        <v>16</v>
      </c>
      <c r="B19" s="7"/>
      <c r="C19" s="15">
        <v>50200</v>
      </c>
      <c r="D19" s="15">
        <v>6</v>
      </c>
      <c r="E19" s="16" t="s">
        <v>165</v>
      </c>
      <c r="F19" s="17" t="s">
        <v>23</v>
      </c>
      <c r="G19" s="17" t="s">
        <v>49</v>
      </c>
      <c r="H19" s="18" t="s">
        <v>166</v>
      </c>
      <c r="I19" s="15" t="s">
        <v>49</v>
      </c>
      <c r="J19" s="15" t="s">
        <v>46</v>
      </c>
      <c r="K19" s="38"/>
      <c r="L19" s="38"/>
      <c r="M19" s="38"/>
      <c r="N19" s="38"/>
      <c r="O19" s="35"/>
      <c r="P19" s="35"/>
      <c r="Q19" s="35"/>
      <c r="R19" s="35"/>
      <c r="S19" s="35"/>
      <c r="T19" s="35"/>
    </row>
    <row r="20" s="2" customFormat="1" spans="1:20">
      <c r="A20" s="10">
        <v>17</v>
      </c>
      <c r="B20" s="7"/>
      <c r="C20" s="15">
        <v>50206</v>
      </c>
      <c r="D20" s="15">
        <v>4</v>
      </c>
      <c r="E20" s="16" t="s">
        <v>167</v>
      </c>
      <c r="F20" s="17" t="s">
        <v>132</v>
      </c>
      <c r="G20" s="17" t="s">
        <v>49</v>
      </c>
      <c r="H20" s="20" t="s">
        <v>168</v>
      </c>
      <c r="I20" s="15" t="s">
        <v>49</v>
      </c>
      <c r="J20" s="15" t="s">
        <v>46</v>
      </c>
      <c r="K20" s="38"/>
      <c r="L20" s="38"/>
      <c r="M20" s="38"/>
      <c r="N20" s="38"/>
      <c r="O20" s="35"/>
      <c r="P20" s="35"/>
      <c r="Q20" s="35"/>
      <c r="R20" s="35"/>
      <c r="S20" s="35"/>
      <c r="T20" s="35"/>
    </row>
    <row r="21" s="2" customFormat="1" spans="1:20">
      <c r="A21" s="10">
        <v>18</v>
      </c>
      <c r="B21" s="7"/>
      <c r="C21" s="15">
        <v>50210</v>
      </c>
      <c r="D21" s="15">
        <v>2</v>
      </c>
      <c r="E21" s="16" t="s">
        <v>169</v>
      </c>
      <c r="F21" s="17" t="s">
        <v>170</v>
      </c>
      <c r="G21" s="17" t="s">
        <v>49</v>
      </c>
      <c r="H21" s="18" t="s">
        <v>171</v>
      </c>
      <c r="I21" s="15" t="s">
        <v>49</v>
      </c>
      <c r="J21" s="15" t="s">
        <v>46</v>
      </c>
      <c r="K21" s="43"/>
      <c r="L21" s="38"/>
      <c r="M21" s="38"/>
      <c r="N21" s="38"/>
      <c r="O21" s="35"/>
      <c r="P21" s="35"/>
      <c r="Q21" s="35"/>
      <c r="R21" s="35"/>
      <c r="S21" s="35"/>
      <c r="T21" s="35"/>
    </row>
    <row r="22" s="2" customFormat="1" ht="27" spans="1:20">
      <c r="A22" s="10">
        <v>19</v>
      </c>
      <c r="B22" s="7"/>
      <c r="C22" s="15">
        <v>50212</v>
      </c>
      <c r="D22" s="15">
        <v>2</v>
      </c>
      <c r="E22" s="16" t="s">
        <v>172</v>
      </c>
      <c r="F22" s="17" t="s">
        <v>170</v>
      </c>
      <c r="G22" s="17" t="s">
        <v>49</v>
      </c>
      <c r="H22" s="18" t="s">
        <v>173</v>
      </c>
      <c r="I22" s="15" t="s">
        <v>49</v>
      </c>
      <c r="J22" s="15" t="s">
        <v>46</v>
      </c>
      <c r="K22" s="43"/>
      <c r="L22" s="38"/>
      <c r="M22" s="38"/>
      <c r="N22" s="38"/>
      <c r="O22" s="35"/>
      <c r="P22" s="35"/>
      <c r="Q22" s="35"/>
      <c r="R22" s="35"/>
      <c r="S22" s="35"/>
      <c r="T22" s="35"/>
    </row>
    <row r="23" s="2" customFormat="1" spans="1:20">
      <c r="A23" s="10">
        <v>20</v>
      </c>
      <c r="B23" s="7"/>
      <c r="C23" s="15">
        <v>50214</v>
      </c>
      <c r="D23" s="15">
        <v>1</v>
      </c>
      <c r="E23" s="16" t="s">
        <v>174</v>
      </c>
      <c r="F23" s="17" t="s">
        <v>132</v>
      </c>
      <c r="G23" s="17" t="s">
        <v>49</v>
      </c>
      <c r="H23" s="20" t="s">
        <v>49</v>
      </c>
      <c r="I23" s="15" t="s">
        <v>175</v>
      </c>
      <c r="J23" s="15" t="s">
        <v>46</v>
      </c>
      <c r="K23" s="38"/>
      <c r="L23" s="38"/>
      <c r="M23" s="38"/>
      <c r="N23" s="38"/>
      <c r="O23" s="35"/>
      <c r="P23" s="35"/>
      <c r="Q23" s="35"/>
      <c r="R23" s="35"/>
      <c r="S23" s="35"/>
      <c r="T23" s="35"/>
    </row>
    <row r="24" s="2" customFormat="1" ht="27" spans="1:20">
      <c r="A24" s="10">
        <v>21</v>
      </c>
      <c r="B24" s="7"/>
      <c r="C24" s="15">
        <v>50215</v>
      </c>
      <c r="D24" s="15">
        <v>2</v>
      </c>
      <c r="E24" s="16" t="s">
        <v>176</v>
      </c>
      <c r="F24" s="17" t="s">
        <v>141</v>
      </c>
      <c r="G24" s="17" t="s">
        <v>49</v>
      </c>
      <c r="H24" s="18" t="s">
        <v>177</v>
      </c>
      <c r="I24" s="15" t="s">
        <v>137</v>
      </c>
      <c r="J24" s="15" t="s">
        <v>46</v>
      </c>
      <c r="K24" s="38"/>
      <c r="L24" s="38"/>
      <c r="M24" s="38"/>
      <c r="N24" s="38"/>
      <c r="O24" s="35"/>
      <c r="P24" s="35"/>
      <c r="Q24" s="35"/>
      <c r="R24" s="35"/>
      <c r="S24" s="35"/>
      <c r="T24" s="35"/>
    </row>
    <row r="25" s="2" customFormat="1" spans="1:20">
      <c r="A25" s="10">
        <v>22</v>
      </c>
      <c r="B25" s="7"/>
      <c r="C25" s="15">
        <v>50217</v>
      </c>
      <c r="D25" s="15">
        <v>2</v>
      </c>
      <c r="E25" s="16" t="s">
        <v>178</v>
      </c>
      <c r="F25" s="17" t="s">
        <v>132</v>
      </c>
      <c r="G25" s="17" t="s">
        <v>49</v>
      </c>
      <c r="H25" s="20" t="s">
        <v>179</v>
      </c>
      <c r="I25" s="15" t="s">
        <v>137</v>
      </c>
      <c r="J25" s="15" t="s">
        <v>46</v>
      </c>
      <c r="K25" s="38"/>
      <c r="L25" s="38"/>
      <c r="M25" s="38"/>
      <c r="N25" s="38"/>
      <c r="O25" s="35"/>
      <c r="P25" s="35"/>
      <c r="Q25" s="35"/>
      <c r="R25" s="35"/>
      <c r="S25" s="35"/>
      <c r="T25" s="35"/>
    </row>
    <row r="26" s="2" customFormat="1" ht="27" spans="1:20">
      <c r="A26" s="10">
        <v>23</v>
      </c>
      <c r="B26" s="7"/>
      <c r="C26" s="15">
        <v>50219</v>
      </c>
      <c r="D26" s="15">
        <v>2</v>
      </c>
      <c r="E26" s="16" t="s">
        <v>180</v>
      </c>
      <c r="F26" s="17" t="s">
        <v>132</v>
      </c>
      <c r="G26" s="17" t="s">
        <v>49</v>
      </c>
      <c r="H26" s="18" t="s">
        <v>181</v>
      </c>
      <c r="I26" s="15" t="s">
        <v>137</v>
      </c>
      <c r="J26" s="15" t="s">
        <v>46</v>
      </c>
      <c r="K26" s="38"/>
      <c r="L26" s="38"/>
      <c r="M26" s="38"/>
      <c r="N26" s="38"/>
      <c r="O26" s="35"/>
      <c r="P26" s="35"/>
      <c r="Q26" s="35"/>
      <c r="R26" s="35"/>
      <c r="S26" s="35"/>
      <c r="T26" s="35"/>
    </row>
    <row r="27" s="2" customFormat="1" spans="1:20">
      <c r="A27" s="10">
        <v>24</v>
      </c>
      <c r="B27" s="7"/>
      <c r="C27" s="15">
        <v>50221</v>
      </c>
      <c r="D27" s="15">
        <v>2</v>
      </c>
      <c r="E27" s="16" t="s">
        <v>182</v>
      </c>
      <c r="F27" s="17" t="s">
        <v>132</v>
      </c>
      <c r="G27" s="17" t="s">
        <v>49</v>
      </c>
      <c r="H27" s="20" t="s">
        <v>183</v>
      </c>
      <c r="I27" s="15" t="s">
        <v>137</v>
      </c>
      <c r="J27" s="15" t="s">
        <v>46</v>
      </c>
      <c r="K27" s="38"/>
      <c r="L27" s="38"/>
      <c r="M27" s="38"/>
      <c r="N27" s="38"/>
      <c r="O27" s="35"/>
      <c r="P27" s="35"/>
      <c r="Q27" s="35"/>
      <c r="R27" s="35"/>
      <c r="S27" s="35"/>
      <c r="T27" s="35"/>
    </row>
    <row r="28" s="2" customFormat="1" spans="1:20">
      <c r="A28" s="10">
        <v>25</v>
      </c>
      <c r="B28" s="7"/>
      <c r="C28" s="15">
        <v>50223</v>
      </c>
      <c r="D28" s="15">
        <v>2</v>
      </c>
      <c r="E28" s="16" t="s">
        <v>184</v>
      </c>
      <c r="F28" s="17" t="s">
        <v>132</v>
      </c>
      <c r="G28" s="17" t="s">
        <v>49</v>
      </c>
      <c r="H28" s="20" t="s">
        <v>185</v>
      </c>
      <c r="I28" s="15" t="s">
        <v>149</v>
      </c>
      <c r="J28" s="15" t="s">
        <v>46</v>
      </c>
      <c r="K28" s="38"/>
      <c r="L28" s="38"/>
      <c r="M28" s="38"/>
      <c r="N28" s="38"/>
      <c r="O28" s="35"/>
      <c r="P28" s="35"/>
      <c r="Q28" s="35"/>
      <c r="R28" s="35"/>
      <c r="S28" s="35"/>
      <c r="T28" s="35"/>
    </row>
    <row r="29" customFormat="1" spans="1:14">
      <c r="A29" s="10">
        <v>26</v>
      </c>
      <c r="B29" s="7"/>
      <c r="C29" s="15">
        <v>50225</v>
      </c>
      <c r="D29" s="15">
        <v>2</v>
      </c>
      <c r="E29" s="16" t="s">
        <v>186</v>
      </c>
      <c r="F29" s="17" t="s">
        <v>132</v>
      </c>
      <c r="G29" s="17" t="s">
        <v>49</v>
      </c>
      <c r="H29" s="20" t="s">
        <v>187</v>
      </c>
      <c r="I29" s="15" t="s">
        <v>149</v>
      </c>
      <c r="J29" s="15" t="s">
        <v>46</v>
      </c>
      <c r="K29" s="37"/>
      <c r="L29" s="37"/>
      <c r="M29" s="37"/>
      <c r="N29" s="37"/>
    </row>
    <row r="30" customFormat="1" ht="27" spans="1:14">
      <c r="A30" s="10">
        <v>27</v>
      </c>
      <c r="B30" s="7"/>
      <c r="C30" s="15">
        <v>50227</v>
      </c>
      <c r="D30" s="15">
        <v>2</v>
      </c>
      <c r="E30" s="16" t="s">
        <v>188</v>
      </c>
      <c r="F30" s="17" t="s">
        <v>132</v>
      </c>
      <c r="G30" s="17" t="s">
        <v>49</v>
      </c>
      <c r="H30" s="18" t="s">
        <v>189</v>
      </c>
      <c r="I30" s="15" t="s">
        <v>149</v>
      </c>
      <c r="J30" s="15" t="s">
        <v>46</v>
      </c>
      <c r="K30" s="37"/>
      <c r="L30" s="37"/>
      <c r="M30" s="37"/>
      <c r="N30" s="37"/>
    </row>
    <row r="31" customFormat="1" ht="27" spans="1:14">
      <c r="A31" s="10">
        <v>28</v>
      </c>
      <c r="B31" s="7"/>
      <c r="C31" s="15">
        <v>50229</v>
      </c>
      <c r="D31" s="15">
        <v>2</v>
      </c>
      <c r="E31" s="16" t="s">
        <v>190</v>
      </c>
      <c r="F31" s="17" t="s">
        <v>132</v>
      </c>
      <c r="G31" s="17" t="s">
        <v>49</v>
      </c>
      <c r="H31" s="18" t="s">
        <v>191</v>
      </c>
      <c r="I31" s="15" t="s">
        <v>149</v>
      </c>
      <c r="J31" s="15" t="s">
        <v>46</v>
      </c>
      <c r="K31" s="37"/>
      <c r="L31" s="37"/>
      <c r="M31" s="37"/>
      <c r="N31" s="37"/>
    </row>
    <row r="32" customFormat="1" spans="1:14">
      <c r="A32" s="10">
        <v>29</v>
      </c>
      <c r="B32" s="7"/>
      <c r="C32" s="15">
        <v>50231</v>
      </c>
      <c r="D32" s="15">
        <v>2</v>
      </c>
      <c r="E32" s="16" t="s">
        <v>192</v>
      </c>
      <c r="F32" s="17" t="s">
        <v>132</v>
      </c>
      <c r="G32" s="17" t="s">
        <v>49</v>
      </c>
      <c r="H32" s="20" t="s">
        <v>193</v>
      </c>
      <c r="I32" s="15" t="s">
        <v>149</v>
      </c>
      <c r="J32" s="15" t="s">
        <v>46</v>
      </c>
      <c r="K32" s="37"/>
      <c r="L32" s="37"/>
      <c r="M32" s="37"/>
      <c r="N32" s="37"/>
    </row>
    <row r="33" customFormat="1" ht="27" spans="1:14">
      <c r="A33" s="10">
        <v>30</v>
      </c>
      <c r="B33" s="7"/>
      <c r="C33" s="15">
        <v>50233</v>
      </c>
      <c r="D33" s="15">
        <v>1</v>
      </c>
      <c r="E33" s="16" t="s">
        <v>194</v>
      </c>
      <c r="F33" s="17" t="s">
        <v>132</v>
      </c>
      <c r="G33" s="17" t="s">
        <v>195</v>
      </c>
      <c r="H33" s="18" t="s">
        <v>196</v>
      </c>
      <c r="I33" s="44">
        <v>0.01</v>
      </c>
      <c r="J33" s="15" t="s">
        <v>46</v>
      </c>
      <c r="K33" s="37"/>
      <c r="L33" s="37"/>
      <c r="M33" s="37"/>
      <c r="N33" s="37"/>
    </row>
    <row r="34" customFormat="1" spans="1:14">
      <c r="A34" s="10">
        <v>31</v>
      </c>
      <c r="B34" s="7"/>
      <c r="C34" s="15">
        <v>50234</v>
      </c>
      <c r="D34" s="15">
        <v>1</v>
      </c>
      <c r="E34" s="16" t="s">
        <v>197</v>
      </c>
      <c r="F34" s="17" t="s">
        <v>132</v>
      </c>
      <c r="G34" s="17" t="s">
        <v>198</v>
      </c>
      <c r="H34" s="20" t="s">
        <v>199</v>
      </c>
      <c r="I34" s="15" t="s">
        <v>49</v>
      </c>
      <c r="J34" s="15" t="s">
        <v>46</v>
      </c>
      <c r="K34" s="39"/>
      <c r="L34" s="37"/>
      <c r="M34" s="37"/>
      <c r="N34" s="37"/>
    </row>
    <row r="35" customFormat="1" ht="108" spans="1:14">
      <c r="A35" s="10">
        <v>32</v>
      </c>
      <c r="B35" s="7"/>
      <c r="C35" s="15">
        <v>50235</v>
      </c>
      <c r="D35" s="15">
        <v>1</v>
      </c>
      <c r="E35" s="16" t="s">
        <v>200</v>
      </c>
      <c r="F35" s="17" t="s">
        <v>201</v>
      </c>
      <c r="G35" s="17" t="s">
        <v>49</v>
      </c>
      <c r="H35" s="18" t="s">
        <v>202</v>
      </c>
      <c r="I35" s="15" t="s">
        <v>137</v>
      </c>
      <c r="J35" s="15" t="s">
        <v>46</v>
      </c>
      <c r="K35" s="39"/>
      <c r="L35" s="37"/>
      <c r="M35" s="37"/>
      <c r="N35" s="37"/>
    </row>
    <row r="36" customFormat="1" spans="1:14">
      <c r="A36" s="10">
        <v>33</v>
      </c>
      <c r="B36" s="7"/>
      <c r="C36" s="15">
        <v>50236</v>
      </c>
      <c r="D36" s="15">
        <v>1</v>
      </c>
      <c r="E36" s="16" t="s">
        <v>203</v>
      </c>
      <c r="F36" s="17" t="s">
        <v>132</v>
      </c>
      <c r="G36" s="17" t="s">
        <v>49</v>
      </c>
      <c r="H36" s="20" t="s">
        <v>49</v>
      </c>
      <c r="I36" s="15" t="s">
        <v>204</v>
      </c>
      <c r="J36" s="15" t="s">
        <v>46</v>
      </c>
      <c r="K36" s="37"/>
      <c r="L36" s="37"/>
      <c r="M36" s="37"/>
      <c r="N36" s="37"/>
    </row>
    <row r="37" customFormat="1" spans="1:14">
      <c r="A37" s="10">
        <v>34</v>
      </c>
      <c r="B37" s="7"/>
      <c r="C37" s="15">
        <v>50237</v>
      </c>
      <c r="D37" s="15">
        <v>1</v>
      </c>
      <c r="E37" s="16" t="s">
        <v>205</v>
      </c>
      <c r="F37" s="17" t="s">
        <v>141</v>
      </c>
      <c r="G37" s="17" t="s">
        <v>49</v>
      </c>
      <c r="H37" s="20" t="s">
        <v>49</v>
      </c>
      <c r="I37" s="15" t="s">
        <v>206</v>
      </c>
      <c r="J37" s="15" t="s">
        <v>46</v>
      </c>
      <c r="K37" s="37"/>
      <c r="L37" s="37"/>
      <c r="M37" s="37"/>
      <c r="N37" s="37"/>
    </row>
    <row r="38" customFormat="1" ht="108" spans="1:14">
      <c r="A38" s="10">
        <v>35</v>
      </c>
      <c r="B38" s="7"/>
      <c r="C38" s="15">
        <v>50238</v>
      </c>
      <c r="D38" s="15">
        <v>1</v>
      </c>
      <c r="E38" s="16" t="s">
        <v>207</v>
      </c>
      <c r="F38" s="17" t="s">
        <v>201</v>
      </c>
      <c r="G38" s="17" t="s">
        <v>49</v>
      </c>
      <c r="H38" s="18" t="s">
        <v>202</v>
      </c>
      <c r="I38" s="15" t="s">
        <v>137</v>
      </c>
      <c r="J38" s="15" t="s">
        <v>46</v>
      </c>
      <c r="K38" s="37"/>
      <c r="L38" s="37"/>
      <c r="M38" s="37"/>
      <c r="N38" s="37"/>
    </row>
    <row r="39" customFormat="1" spans="1:14">
      <c r="A39" s="10">
        <v>36</v>
      </c>
      <c r="B39" s="7"/>
      <c r="C39" s="15">
        <v>50239</v>
      </c>
      <c r="D39" s="15">
        <v>1</v>
      </c>
      <c r="E39" s="16" t="s">
        <v>208</v>
      </c>
      <c r="F39" s="17" t="s">
        <v>132</v>
      </c>
      <c r="G39" s="17" t="s">
        <v>49</v>
      </c>
      <c r="H39" s="20" t="s">
        <v>49</v>
      </c>
      <c r="I39" s="15" t="s">
        <v>204</v>
      </c>
      <c r="J39" s="15" t="s">
        <v>46</v>
      </c>
      <c r="K39" s="37"/>
      <c r="L39" s="37"/>
      <c r="M39" s="37"/>
      <c r="N39" s="37"/>
    </row>
    <row r="40" customFormat="1" spans="1:14">
      <c r="A40" s="10">
        <v>37</v>
      </c>
      <c r="B40" s="7"/>
      <c r="C40" s="15">
        <v>50240</v>
      </c>
      <c r="D40" s="15">
        <v>1</v>
      </c>
      <c r="E40" s="16" t="s">
        <v>209</v>
      </c>
      <c r="F40" s="17" t="s">
        <v>141</v>
      </c>
      <c r="G40" s="17" t="s">
        <v>49</v>
      </c>
      <c r="H40" s="20" t="s">
        <v>49</v>
      </c>
      <c r="I40" s="15" t="s">
        <v>206</v>
      </c>
      <c r="J40" s="15" t="s">
        <v>46</v>
      </c>
      <c r="K40" s="37"/>
      <c r="L40" s="37"/>
      <c r="M40" s="37"/>
      <c r="N40" s="37"/>
    </row>
    <row r="41" customFormat="1" ht="108" spans="1:14">
      <c r="A41" s="10">
        <v>38</v>
      </c>
      <c r="B41" s="7"/>
      <c r="C41" s="15">
        <v>50241</v>
      </c>
      <c r="D41" s="15">
        <v>1</v>
      </c>
      <c r="E41" s="16" t="s">
        <v>210</v>
      </c>
      <c r="F41" s="17" t="s">
        <v>201</v>
      </c>
      <c r="G41" s="17" t="s">
        <v>49</v>
      </c>
      <c r="H41" s="18" t="s">
        <v>202</v>
      </c>
      <c r="I41" s="15" t="s">
        <v>137</v>
      </c>
      <c r="J41" s="15" t="s">
        <v>46</v>
      </c>
      <c r="K41" s="37"/>
      <c r="L41" s="37"/>
      <c r="M41" s="37"/>
      <c r="N41" s="37"/>
    </row>
    <row r="42" customFormat="1" spans="1:14">
      <c r="A42" s="10">
        <v>39</v>
      </c>
      <c r="B42" s="7"/>
      <c r="C42" s="15">
        <v>50242</v>
      </c>
      <c r="D42" s="15">
        <v>1</v>
      </c>
      <c r="E42" s="16" t="s">
        <v>211</v>
      </c>
      <c r="F42" s="17" t="s">
        <v>132</v>
      </c>
      <c r="G42" s="17" t="s">
        <v>49</v>
      </c>
      <c r="H42" s="20" t="s">
        <v>49</v>
      </c>
      <c r="I42" s="15" t="s">
        <v>204</v>
      </c>
      <c r="J42" s="15" t="s">
        <v>46</v>
      </c>
      <c r="K42" s="37"/>
      <c r="L42" s="37"/>
      <c r="M42" s="37"/>
      <c r="N42" s="37"/>
    </row>
    <row r="43" customFormat="1" spans="1:14">
      <c r="A43" s="10">
        <v>40</v>
      </c>
      <c r="B43" s="7"/>
      <c r="C43" s="15">
        <v>50243</v>
      </c>
      <c r="D43" s="15">
        <v>1</v>
      </c>
      <c r="E43" s="16" t="s">
        <v>212</v>
      </c>
      <c r="F43" s="17" t="s">
        <v>141</v>
      </c>
      <c r="G43" s="17" t="s">
        <v>49</v>
      </c>
      <c r="H43" s="20" t="s">
        <v>49</v>
      </c>
      <c r="I43" s="15" t="s">
        <v>206</v>
      </c>
      <c r="J43" s="15" t="s">
        <v>46</v>
      </c>
      <c r="K43" s="37"/>
      <c r="L43" s="37"/>
      <c r="M43" s="37"/>
      <c r="N43" s="37"/>
    </row>
    <row r="44" customFormat="1" spans="1:14">
      <c r="A44" s="10">
        <v>41</v>
      </c>
      <c r="B44" s="7"/>
      <c r="C44" s="15">
        <v>50244</v>
      </c>
      <c r="D44" s="15">
        <v>1</v>
      </c>
      <c r="E44" s="16" t="s">
        <v>213</v>
      </c>
      <c r="F44" s="17" t="s">
        <v>132</v>
      </c>
      <c r="G44" s="17" t="s">
        <v>214</v>
      </c>
      <c r="H44" s="20" t="s">
        <v>215</v>
      </c>
      <c r="I44" s="15" t="s">
        <v>49</v>
      </c>
      <c r="J44" s="15" t="s">
        <v>46</v>
      </c>
      <c r="K44" s="37"/>
      <c r="L44" s="37"/>
      <c r="M44" s="37"/>
      <c r="N44" s="37"/>
    </row>
    <row r="45" customFormat="1" spans="1:14">
      <c r="A45" s="10">
        <v>42</v>
      </c>
      <c r="B45" s="7"/>
      <c r="C45" s="15">
        <v>50245</v>
      </c>
      <c r="D45" s="15">
        <v>1</v>
      </c>
      <c r="E45" s="16" t="s">
        <v>216</v>
      </c>
      <c r="F45" s="17" t="s">
        <v>132</v>
      </c>
      <c r="G45" s="17" t="s">
        <v>49</v>
      </c>
      <c r="H45" s="20" t="s">
        <v>49</v>
      </c>
      <c r="I45" s="15" t="s">
        <v>137</v>
      </c>
      <c r="J45" s="15" t="s">
        <v>46</v>
      </c>
      <c r="K45" s="37"/>
      <c r="L45" s="37"/>
      <c r="M45" s="37"/>
      <c r="N45" s="37"/>
    </row>
    <row r="46" customFormat="1" spans="1:14">
      <c r="A46" s="10">
        <v>43</v>
      </c>
      <c r="B46" s="7"/>
      <c r="C46" s="15">
        <v>50246</v>
      </c>
      <c r="D46" s="15">
        <v>1</v>
      </c>
      <c r="E46" s="16" t="s">
        <v>217</v>
      </c>
      <c r="F46" s="17" t="s">
        <v>132</v>
      </c>
      <c r="G46" s="17" t="s">
        <v>49</v>
      </c>
      <c r="H46" s="20" t="s">
        <v>49</v>
      </c>
      <c r="I46" s="15" t="s">
        <v>204</v>
      </c>
      <c r="J46" s="15" t="s">
        <v>46</v>
      </c>
      <c r="K46" s="37"/>
      <c r="L46" s="37"/>
      <c r="M46" s="37"/>
      <c r="N46" s="37"/>
    </row>
    <row r="47" customFormat="1" spans="1:14">
      <c r="A47" s="10">
        <v>44</v>
      </c>
      <c r="B47" s="7"/>
      <c r="C47" s="15">
        <v>50247</v>
      </c>
      <c r="D47" s="15">
        <v>1</v>
      </c>
      <c r="E47" s="16" t="s">
        <v>218</v>
      </c>
      <c r="F47" s="17" t="s">
        <v>132</v>
      </c>
      <c r="G47" s="17" t="s">
        <v>49</v>
      </c>
      <c r="H47" s="20" t="s">
        <v>49</v>
      </c>
      <c r="I47" s="15" t="s">
        <v>206</v>
      </c>
      <c r="J47" s="15" t="s">
        <v>46</v>
      </c>
      <c r="K47" s="37"/>
      <c r="L47" s="37"/>
      <c r="M47" s="37"/>
      <c r="N47" s="37"/>
    </row>
    <row r="48" customFormat="1" spans="1:14">
      <c r="A48" s="10">
        <v>45</v>
      </c>
      <c r="B48" s="7"/>
      <c r="C48" s="15">
        <v>50248</v>
      </c>
      <c r="D48" s="15">
        <v>1</v>
      </c>
      <c r="E48" s="16" t="s">
        <v>219</v>
      </c>
      <c r="F48" s="17" t="s">
        <v>132</v>
      </c>
      <c r="G48" s="17" t="s">
        <v>49</v>
      </c>
      <c r="H48" s="20" t="s">
        <v>49</v>
      </c>
      <c r="I48" s="15" t="s">
        <v>137</v>
      </c>
      <c r="J48" s="15" t="s">
        <v>46</v>
      </c>
      <c r="K48" s="37"/>
      <c r="L48" s="37"/>
      <c r="M48" s="37"/>
      <c r="N48" s="37"/>
    </row>
    <row r="49" customFormat="1" spans="1:14">
      <c r="A49" s="10">
        <v>46</v>
      </c>
      <c r="B49" s="7"/>
      <c r="C49" s="15">
        <v>50249</v>
      </c>
      <c r="D49" s="15">
        <v>1</v>
      </c>
      <c r="E49" s="16" t="s">
        <v>220</v>
      </c>
      <c r="F49" s="17" t="s">
        <v>132</v>
      </c>
      <c r="G49" s="17" t="s">
        <v>49</v>
      </c>
      <c r="H49" s="20" t="s">
        <v>49</v>
      </c>
      <c r="I49" s="15" t="s">
        <v>204</v>
      </c>
      <c r="J49" s="15" t="s">
        <v>46</v>
      </c>
      <c r="K49" s="37"/>
      <c r="L49" s="37"/>
      <c r="M49" s="37"/>
      <c r="N49" s="37"/>
    </row>
    <row r="50" customFormat="1" spans="1:14">
      <c r="A50" s="10">
        <v>47</v>
      </c>
      <c r="B50" s="7"/>
      <c r="C50" s="15">
        <v>50250</v>
      </c>
      <c r="D50" s="15">
        <v>1</v>
      </c>
      <c r="E50" s="16" t="s">
        <v>221</v>
      </c>
      <c r="F50" s="17" t="s">
        <v>132</v>
      </c>
      <c r="G50" s="17" t="s">
        <v>49</v>
      </c>
      <c r="H50" s="20" t="s">
        <v>49</v>
      </c>
      <c r="I50" s="15" t="s">
        <v>206</v>
      </c>
      <c r="J50" s="15" t="s">
        <v>46</v>
      </c>
      <c r="K50" s="37"/>
      <c r="L50" s="37"/>
      <c r="M50" s="37"/>
      <c r="N50" s="37"/>
    </row>
    <row r="51" customFormat="1" spans="1:14">
      <c r="A51" s="10">
        <v>48</v>
      </c>
      <c r="B51" s="7"/>
      <c r="C51" s="15">
        <v>50251</v>
      </c>
      <c r="D51" s="15">
        <v>1</v>
      </c>
      <c r="E51" s="16" t="s">
        <v>222</v>
      </c>
      <c r="F51" s="17" t="s">
        <v>132</v>
      </c>
      <c r="G51" s="17" t="s">
        <v>49</v>
      </c>
      <c r="H51" s="20" t="s">
        <v>49</v>
      </c>
      <c r="I51" s="15" t="s">
        <v>137</v>
      </c>
      <c r="J51" s="15" t="s">
        <v>46</v>
      </c>
      <c r="K51" s="37"/>
      <c r="L51" s="37"/>
      <c r="M51" s="37"/>
      <c r="N51" s="37"/>
    </row>
    <row r="52" customFormat="1" spans="1:14">
      <c r="A52" s="10">
        <v>49</v>
      </c>
      <c r="B52" s="7"/>
      <c r="C52" s="15">
        <v>50252</v>
      </c>
      <c r="D52" s="15">
        <v>1</v>
      </c>
      <c r="E52" s="16" t="s">
        <v>223</v>
      </c>
      <c r="F52" s="17" t="s">
        <v>132</v>
      </c>
      <c r="G52" s="17" t="s">
        <v>49</v>
      </c>
      <c r="H52" s="20" t="s">
        <v>49</v>
      </c>
      <c r="I52" s="15" t="s">
        <v>204</v>
      </c>
      <c r="J52" s="15" t="s">
        <v>46</v>
      </c>
      <c r="K52" s="37"/>
      <c r="L52" s="37"/>
      <c r="M52" s="37"/>
      <c r="N52" s="37"/>
    </row>
    <row r="53" customFormat="1" spans="1:14">
      <c r="A53" s="10">
        <v>50</v>
      </c>
      <c r="B53" s="7"/>
      <c r="C53" s="15">
        <v>50253</v>
      </c>
      <c r="D53" s="15">
        <v>1</v>
      </c>
      <c r="E53" s="16" t="s">
        <v>224</v>
      </c>
      <c r="F53" s="17" t="s">
        <v>132</v>
      </c>
      <c r="G53" s="17" t="s">
        <v>49</v>
      </c>
      <c r="H53" s="20" t="s">
        <v>49</v>
      </c>
      <c r="I53" s="15" t="s">
        <v>206</v>
      </c>
      <c r="J53" s="15" t="s">
        <v>46</v>
      </c>
      <c r="K53" s="37"/>
      <c r="L53" s="37"/>
      <c r="M53" s="37"/>
      <c r="N53" s="37"/>
    </row>
    <row r="54" customFormat="1" spans="1:14">
      <c r="A54" s="10">
        <v>51</v>
      </c>
      <c r="B54" s="7"/>
      <c r="C54" s="15">
        <v>50254</v>
      </c>
      <c r="D54" s="15">
        <v>1</v>
      </c>
      <c r="E54" s="16" t="s">
        <v>225</v>
      </c>
      <c r="F54" s="17" t="s">
        <v>132</v>
      </c>
      <c r="G54" s="17" t="s">
        <v>214</v>
      </c>
      <c r="H54" s="20" t="s">
        <v>226</v>
      </c>
      <c r="I54" s="15" t="s">
        <v>49</v>
      </c>
      <c r="J54" s="15" t="s">
        <v>46</v>
      </c>
      <c r="K54" s="37"/>
      <c r="L54" s="37"/>
      <c r="M54" s="37"/>
      <c r="N54" s="37"/>
    </row>
    <row r="55" customFormat="1" ht="81" spans="1:14">
      <c r="A55" s="10">
        <v>52</v>
      </c>
      <c r="B55" s="7"/>
      <c r="C55" s="15">
        <v>50255</v>
      </c>
      <c r="D55" s="15">
        <v>1</v>
      </c>
      <c r="E55" s="16" t="s">
        <v>227</v>
      </c>
      <c r="F55" s="17" t="s">
        <v>24</v>
      </c>
      <c r="G55" s="17" t="s">
        <v>228</v>
      </c>
      <c r="H55" s="18" t="s">
        <v>229</v>
      </c>
      <c r="I55" s="15" t="s">
        <v>49</v>
      </c>
      <c r="J55" s="15" t="s">
        <v>46</v>
      </c>
      <c r="K55" s="37"/>
      <c r="L55" s="37"/>
      <c r="M55" s="37"/>
      <c r="N55" s="37"/>
    </row>
    <row r="56" customFormat="1" spans="1:14">
      <c r="A56" s="10">
        <v>53</v>
      </c>
      <c r="B56" s="7"/>
      <c r="C56" s="15">
        <v>50256</v>
      </c>
      <c r="D56" s="15">
        <v>1</v>
      </c>
      <c r="E56" s="16" t="s">
        <v>230</v>
      </c>
      <c r="F56" s="17" t="s">
        <v>132</v>
      </c>
      <c r="G56" s="17" t="s">
        <v>49</v>
      </c>
      <c r="H56" s="20" t="s">
        <v>49</v>
      </c>
      <c r="I56" s="15" t="s">
        <v>137</v>
      </c>
      <c r="J56" s="15" t="s">
        <v>46</v>
      </c>
      <c r="K56" s="37"/>
      <c r="L56" s="37"/>
      <c r="M56" s="37"/>
      <c r="N56" s="37"/>
    </row>
    <row r="57" customFormat="1" spans="1:14">
      <c r="A57" s="10">
        <v>54</v>
      </c>
      <c r="B57" s="7"/>
      <c r="C57" s="15">
        <v>50257</v>
      </c>
      <c r="D57" s="15">
        <v>1</v>
      </c>
      <c r="E57" s="16" t="s">
        <v>231</v>
      </c>
      <c r="F57" s="17" t="s">
        <v>132</v>
      </c>
      <c r="G57" s="17" t="s">
        <v>49</v>
      </c>
      <c r="H57" s="20" t="s">
        <v>49</v>
      </c>
      <c r="I57" s="15" t="s">
        <v>204</v>
      </c>
      <c r="J57" s="15" t="s">
        <v>46</v>
      </c>
      <c r="K57" s="37"/>
      <c r="L57" s="37"/>
      <c r="M57" s="37"/>
      <c r="N57" s="37"/>
    </row>
    <row r="58" customFormat="1" spans="1:14">
      <c r="A58" s="10">
        <v>55</v>
      </c>
      <c r="B58" s="7"/>
      <c r="C58" s="15">
        <v>50258</v>
      </c>
      <c r="D58" s="15">
        <v>1</v>
      </c>
      <c r="E58" s="16" t="s">
        <v>232</v>
      </c>
      <c r="F58" s="17" t="s">
        <v>132</v>
      </c>
      <c r="G58" s="17" t="s">
        <v>49</v>
      </c>
      <c r="H58" s="20" t="s">
        <v>49</v>
      </c>
      <c r="I58" s="15" t="s">
        <v>206</v>
      </c>
      <c r="J58" s="15" t="s">
        <v>46</v>
      </c>
      <c r="K58" s="37"/>
      <c r="L58" s="37"/>
      <c r="M58" s="37"/>
      <c r="N58" s="37"/>
    </row>
    <row r="59" customFormat="1" ht="81" spans="1:14">
      <c r="A59" s="10">
        <v>56</v>
      </c>
      <c r="B59" s="7"/>
      <c r="C59" s="15">
        <v>50259</v>
      </c>
      <c r="D59" s="15">
        <v>1</v>
      </c>
      <c r="E59" s="16" t="s">
        <v>233</v>
      </c>
      <c r="F59" s="17" t="s">
        <v>24</v>
      </c>
      <c r="G59" s="17" t="s">
        <v>228</v>
      </c>
      <c r="H59" s="18" t="s">
        <v>229</v>
      </c>
      <c r="I59" s="15" t="s">
        <v>49</v>
      </c>
      <c r="J59" s="15" t="s">
        <v>46</v>
      </c>
      <c r="K59" s="37"/>
      <c r="L59" s="37"/>
      <c r="M59" s="37"/>
      <c r="N59" s="37"/>
    </row>
    <row r="60" customFormat="1" spans="1:14">
      <c r="A60" s="10">
        <v>57</v>
      </c>
      <c r="B60" s="7"/>
      <c r="C60" s="15">
        <v>50260</v>
      </c>
      <c r="D60" s="15">
        <v>1</v>
      </c>
      <c r="E60" s="16" t="s">
        <v>234</v>
      </c>
      <c r="F60" s="17" t="s">
        <v>132</v>
      </c>
      <c r="G60" s="17" t="s">
        <v>49</v>
      </c>
      <c r="H60" s="20" t="s">
        <v>49</v>
      </c>
      <c r="I60" s="15" t="s">
        <v>137</v>
      </c>
      <c r="J60" s="15" t="s">
        <v>46</v>
      </c>
      <c r="K60" s="37"/>
      <c r="L60" s="37"/>
      <c r="M60" s="37"/>
      <c r="N60" s="37"/>
    </row>
    <row r="61" customFormat="1" spans="1:14">
      <c r="A61" s="10">
        <v>58</v>
      </c>
      <c r="B61" s="7"/>
      <c r="C61" s="15">
        <v>50261</v>
      </c>
      <c r="D61" s="15">
        <v>1</v>
      </c>
      <c r="E61" s="16" t="s">
        <v>235</v>
      </c>
      <c r="F61" s="17" t="s">
        <v>132</v>
      </c>
      <c r="G61" s="17" t="s">
        <v>49</v>
      </c>
      <c r="H61" s="20" t="s">
        <v>49</v>
      </c>
      <c r="I61" s="15" t="s">
        <v>204</v>
      </c>
      <c r="J61" s="15" t="s">
        <v>46</v>
      </c>
      <c r="K61" s="37"/>
      <c r="L61" s="37"/>
      <c r="M61" s="37"/>
      <c r="N61" s="37"/>
    </row>
    <row r="62" customFormat="1" spans="1:14">
      <c r="A62" s="10">
        <v>59</v>
      </c>
      <c r="B62" s="7"/>
      <c r="C62" s="15">
        <v>50262</v>
      </c>
      <c r="D62" s="15">
        <v>1</v>
      </c>
      <c r="E62" s="16" t="s">
        <v>236</v>
      </c>
      <c r="F62" s="17" t="s">
        <v>132</v>
      </c>
      <c r="G62" s="17" t="s">
        <v>49</v>
      </c>
      <c r="H62" s="20" t="s">
        <v>49</v>
      </c>
      <c r="I62" s="15" t="s">
        <v>206</v>
      </c>
      <c r="J62" s="15" t="s">
        <v>46</v>
      </c>
      <c r="K62" s="37"/>
      <c r="L62" s="37"/>
      <c r="M62" s="37"/>
      <c r="N62" s="37"/>
    </row>
    <row r="63" customFormat="1" ht="81" spans="1:14">
      <c r="A63" s="10">
        <v>60</v>
      </c>
      <c r="B63" s="7"/>
      <c r="C63" s="15">
        <v>50263</v>
      </c>
      <c r="D63" s="15">
        <v>1</v>
      </c>
      <c r="E63" s="16" t="s">
        <v>237</v>
      </c>
      <c r="F63" s="17" t="s">
        <v>24</v>
      </c>
      <c r="G63" s="17" t="s">
        <v>228</v>
      </c>
      <c r="H63" s="18" t="s">
        <v>229</v>
      </c>
      <c r="I63" s="15" t="s">
        <v>49</v>
      </c>
      <c r="J63" s="15" t="s">
        <v>46</v>
      </c>
      <c r="K63" s="37"/>
      <c r="L63" s="37"/>
      <c r="M63" s="37"/>
      <c r="N63" s="37"/>
    </row>
    <row r="64" customFormat="1" spans="1:14">
      <c r="A64" s="10">
        <v>61</v>
      </c>
      <c r="B64" s="7"/>
      <c r="C64" s="15">
        <v>50264</v>
      </c>
      <c r="D64" s="15">
        <v>1</v>
      </c>
      <c r="E64" s="16" t="s">
        <v>238</v>
      </c>
      <c r="F64" s="17" t="s">
        <v>132</v>
      </c>
      <c r="G64" s="17" t="s">
        <v>49</v>
      </c>
      <c r="H64" s="20" t="s">
        <v>49</v>
      </c>
      <c r="I64" s="15" t="s">
        <v>137</v>
      </c>
      <c r="J64" s="15" t="s">
        <v>46</v>
      </c>
      <c r="K64" s="37"/>
      <c r="L64" s="37"/>
      <c r="M64" s="37"/>
      <c r="N64" s="37"/>
    </row>
    <row r="65" customFormat="1" spans="1:14">
      <c r="A65" s="10">
        <v>62</v>
      </c>
      <c r="B65" s="7"/>
      <c r="C65" s="15">
        <v>50265</v>
      </c>
      <c r="D65" s="15">
        <v>1</v>
      </c>
      <c r="E65" s="16" t="s">
        <v>239</v>
      </c>
      <c r="F65" s="17" t="s">
        <v>132</v>
      </c>
      <c r="G65" s="17" t="s">
        <v>49</v>
      </c>
      <c r="H65" s="20" t="s">
        <v>49</v>
      </c>
      <c r="I65" s="15" t="s">
        <v>204</v>
      </c>
      <c r="J65" s="15" t="s">
        <v>46</v>
      </c>
      <c r="K65" s="37"/>
      <c r="L65" s="37"/>
      <c r="M65" s="37"/>
      <c r="N65" s="37"/>
    </row>
    <row r="66" customFormat="1" spans="1:14">
      <c r="A66" s="10">
        <v>63</v>
      </c>
      <c r="B66" s="7"/>
      <c r="C66" s="15">
        <v>50266</v>
      </c>
      <c r="D66" s="15">
        <v>1</v>
      </c>
      <c r="E66" s="16" t="s">
        <v>240</v>
      </c>
      <c r="F66" s="17" t="s">
        <v>132</v>
      </c>
      <c r="G66" s="17" t="s">
        <v>49</v>
      </c>
      <c r="H66" s="20" t="s">
        <v>49</v>
      </c>
      <c r="I66" s="15" t="s">
        <v>206</v>
      </c>
      <c r="J66" s="15" t="s">
        <v>46</v>
      </c>
      <c r="K66" s="37"/>
      <c r="L66" s="37"/>
      <c r="M66" s="37"/>
      <c r="N66" s="37"/>
    </row>
    <row r="67" customFormat="1" ht="40.5" spans="1:14">
      <c r="A67" s="10">
        <v>64</v>
      </c>
      <c r="B67" s="7"/>
      <c r="C67" s="15">
        <v>50267</v>
      </c>
      <c r="D67" s="15">
        <v>1</v>
      </c>
      <c r="E67" s="16" t="s">
        <v>241</v>
      </c>
      <c r="F67" s="17" t="s">
        <v>24</v>
      </c>
      <c r="G67" s="17" t="s">
        <v>242</v>
      </c>
      <c r="H67" s="18" t="s">
        <v>243</v>
      </c>
      <c r="I67" s="15" t="s">
        <v>49</v>
      </c>
      <c r="J67" s="15" t="s">
        <v>46</v>
      </c>
      <c r="K67" s="37"/>
      <c r="L67" s="37"/>
      <c r="M67" s="37"/>
      <c r="N67" s="37"/>
    </row>
    <row r="68" customFormat="1" ht="108" spans="1:14">
      <c r="A68" s="10">
        <v>65</v>
      </c>
      <c r="B68" s="7"/>
      <c r="C68" s="15">
        <v>50268</v>
      </c>
      <c r="D68" s="15">
        <v>1</v>
      </c>
      <c r="E68" s="16" t="s">
        <v>244</v>
      </c>
      <c r="F68" s="17" t="s">
        <v>24</v>
      </c>
      <c r="G68" s="17" t="s">
        <v>245</v>
      </c>
      <c r="H68" s="45" t="s">
        <v>246</v>
      </c>
      <c r="I68" s="15" t="s">
        <v>49</v>
      </c>
      <c r="J68" s="15" t="s">
        <v>46</v>
      </c>
      <c r="K68" s="39"/>
      <c r="L68" s="37"/>
      <c r="M68" s="37"/>
      <c r="N68" s="37"/>
    </row>
    <row r="69" customFormat="1" spans="1:14">
      <c r="A69" s="10">
        <v>66</v>
      </c>
      <c r="B69" s="7"/>
      <c r="C69" s="15">
        <v>50269</v>
      </c>
      <c r="D69" s="15">
        <v>1</v>
      </c>
      <c r="E69" s="16" t="s">
        <v>247</v>
      </c>
      <c r="F69" s="17" t="s">
        <v>132</v>
      </c>
      <c r="G69" s="17" t="s">
        <v>49</v>
      </c>
      <c r="H69" s="20" t="s">
        <v>248</v>
      </c>
      <c r="I69" s="15" t="s">
        <v>137</v>
      </c>
      <c r="J69" s="15" t="s">
        <v>46</v>
      </c>
      <c r="K69" s="37"/>
      <c r="L69" s="37"/>
      <c r="M69" s="37"/>
      <c r="N69" s="37"/>
    </row>
    <row r="70" customFormat="1" spans="1:14">
      <c r="A70" s="10">
        <v>67</v>
      </c>
      <c r="B70" s="7"/>
      <c r="C70" s="15">
        <v>50270</v>
      </c>
      <c r="D70" s="15">
        <v>1</v>
      </c>
      <c r="E70" s="16" t="s">
        <v>249</v>
      </c>
      <c r="F70" s="17" t="s">
        <v>132</v>
      </c>
      <c r="G70" s="17" t="s">
        <v>49</v>
      </c>
      <c r="H70" s="20" t="s">
        <v>250</v>
      </c>
      <c r="I70" s="15" t="s">
        <v>204</v>
      </c>
      <c r="J70" s="15" t="s">
        <v>46</v>
      </c>
      <c r="K70" s="37"/>
      <c r="L70" s="37"/>
      <c r="M70" s="37"/>
      <c r="N70" s="37"/>
    </row>
    <row r="71" customFormat="1" spans="1:14">
      <c r="A71" s="10">
        <v>68</v>
      </c>
      <c r="B71" s="7"/>
      <c r="C71" s="15">
        <v>50271</v>
      </c>
      <c r="D71" s="15">
        <v>1</v>
      </c>
      <c r="E71" s="16" t="s">
        <v>251</v>
      </c>
      <c r="F71" s="17" t="s">
        <v>132</v>
      </c>
      <c r="G71" s="17" t="s">
        <v>49</v>
      </c>
      <c r="H71" s="20" t="s">
        <v>252</v>
      </c>
      <c r="I71" s="15" t="s">
        <v>206</v>
      </c>
      <c r="J71" s="15" t="s">
        <v>46</v>
      </c>
      <c r="K71" s="37"/>
      <c r="L71" s="37"/>
      <c r="M71" s="37"/>
      <c r="N71" s="37"/>
    </row>
    <row r="72" customFormat="1" ht="108" spans="1:14">
      <c r="A72" s="10">
        <v>69</v>
      </c>
      <c r="B72" s="7"/>
      <c r="C72" s="15">
        <v>50272</v>
      </c>
      <c r="D72" s="15">
        <v>1</v>
      </c>
      <c r="E72" s="16" t="s">
        <v>253</v>
      </c>
      <c r="F72" s="17" t="s">
        <v>24</v>
      </c>
      <c r="G72" s="17" t="s">
        <v>245</v>
      </c>
      <c r="H72" s="45" t="s">
        <v>246</v>
      </c>
      <c r="I72" s="15" t="s">
        <v>49</v>
      </c>
      <c r="J72" s="15" t="s">
        <v>46</v>
      </c>
      <c r="K72" s="37"/>
      <c r="L72" s="37"/>
      <c r="M72" s="37"/>
      <c r="N72" s="37"/>
    </row>
    <row r="73" customFormat="1" spans="1:14">
      <c r="A73" s="10">
        <v>70</v>
      </c>
      <c r="B73" s="7"/>
      <c r="C73" s="15">
        <v>50273</v>
      </c>
      <c r="D73" s="15">
        <v>1</v>
      </c>
      <c r="E73" s="16" t="s">
        <v>254</v>
      </c>
      <c r="F73" s="17" t="s">
        <v>132</v>
      </c>
      <c r="G73" s="17" t="s">
        <v>49</v>
      </c>
      <c r="H73" s="20" t="s">
        <v>255</v>
      </c>
      <c r="I73" s="15" t="s">
        <v>256</v>
      </c>
      <c r="J73" s="15" t="s">
        <v>46</v>
      </c>
      <c r="K73" s="37"/>
      <c r="L73" s="37"/>
      <c r="M73" s="37"/>
      <c r="N73" s="37"/>
    </row>
    <row r="74" customFormat="1" spans="1:14">
      <c r="A74" s="10">
        <v>71</v>
      </c>
      <c r="B74" s="7"/>
      <c r="C74" s="15">
        <v>50274</v>
      </c>
      <c r="D74" s="15">
        <v>1</v>
      </c>
      <c r="E74" s="16" t="s">
        <v>257</v>
      </c>
      <c r="F74" s="17" t="s">
        <v>132</v>
      </c>
      <c r="G74" s="17" t="s">
        <v>49</v>
      </c>
      <c r="H74" s="20" t="s">
        <v>258</v>
      </c>
      <c r="I74" s="15" t="s">
        <v>259</v>
      </c>
      <c r="J74" s="15" t="s">
        <v>46</v>
      </c>
      <c r="K74" s="37"/>
      <c r="L74" s="37"/>
      <c r="M74" s="37"/>
      <c r="N74" s="37"/>
    </row>
    <row r="75" customFormat="1" spans="1:14">
      <c r="A75" s="10">
        <v>72</v>
      </c>
      <c r="B75" s="7"/>
      <c r="C75" s="15">
        <v>50275</v>
      </c>
      <c r="D75" s="15">
        <v>1</v>
      </c>
      <c r="E75" s="16" t="s">
        <v>260</v>
      </c>
      <c r="F75" s="17" t="s">
        <v>132</v>
      </c>
      <c r="G75" s="17" t="s">
        <v>49</v>
      </c>
      <c r="H75" s="20" t="s">
        <v>261</v>
      </c>
      <c r="I75" s="15" t="s">
        <v>262</v>
      </c>
      <c r="J75" s="15" t="s">
        <v>46</v>
      </c>
      <c r="K75" s="37"/>
      <c r="L75" s="37"/>
      <c r="M75" s="37"/>
      <c r="N75" s="37"/>
    </row>
    <row r="76" customFormat="1" ht="108" spans="1:14">
      <c r="A76" s="10">
        <v>73</v>
      </c>
      <c r="B76" s="7"/>
      <c r="C76" s="15">
        <v>50276</v>
      </c>
      <c r="D76" s="15">
        <v>1</v>
      </c>
      <c r="E76" s="16" t="s">
        <v>263</v>
      </c>
      <c r="F76" s="17" t="s">
        <v>24</v>
      </c>
      <c r="G76" s="17" t="s">
        <v>245</v>
      </c>
      <c r="H76" s="45" t="s">
        <v>246</v>
      </c>
      <c r="I76" s="15" t="s">
        <v>49</v>
      </c>
      <c r="J76" s="15" t="s">
        <v>46</v>
      </c>
      <c r="K76" s="37"/>
      <c r="L76" s="37"/>
      <c r="M76" s="37"/>
      <c r="N76" s="37"/>
    </row>
    <row r="77" customFormat="1" spans="1:14">
      <c r="A77" s="10">
        <v>74</v>
      </c>
      <c r="B77" s="7"/>
      <c r="C77" s="15">
        <v>50277</v>
      </c>
      <c r="D77" s="15">
        <v>1</v>
      </c>
      <c r="E77" s="16" t="s">
        <v>264</v>
      </c>
      <c r="F77" s="17" t="s">
        <v>132</v>
      </c>
      <c r="G77" s="17" t="s">
        <v>49</v>
      </c>
      <c r="H77" s="20" t="s">
        <v>265</v>
      </c>
      <c r="I77" s="15" t="s">
        <v>266</v>
      </c>
      <c r="J77" s="15" t="s">
        <v>46</v>
      </c>
      <c r="K77" s="37"/>
      <c r="L77" s="37"/>
      <c r="M77" s="37"/>
      <c r="N77" s="37"/>
    </row>
    <row r="78" customFormat="1" spans="1:14">
      <c r="A78" s="10">
        <v>75</v>
      </c>
      <c r="B78" s="7"/>
      <c r="C78" s="15">
        <v>50278</v>
      </c>
      <c r="D78" s="15">
        <v>1</v>
      </c>
      <c r="E78" s="16" t="s">
        <v>267</v>
      </c>
      <c r="F78" s="17" t="s">
        <v>132</v>
      </c>
      <c r="G78" s="17" t="s">
        <v>49</v>
      </c>
      <c r="H78" s="20" t="s">
        <v>268</v>
      </c>
      <c r="I78" s="15" t="s">
        <v>269</v>
      </c>
      <c r="J78" s="15" t="s">
        <v>46</v>
      </c>
      <c r="K78" s="37"/>
      <c r="L78" s="37"/>
      <c r="M78" s="37"/>
      <c r="N78" s="37"/>
    </row>
    <row r="79" customFormat="1" spans="1:14">
      <c r="A79" s="10">
        <v>76</v>
      </c>
      <c r="B79" s="7"/>
      <c r="C79" s="15">
        <v>50279</v>
      </c>
      <c r="D79" s="15">
        <v>1</v>
      </c>
      <c r="E79" s="16" t="s">
        <v>270</v>
      </c>
      <c r="F79" s="17" t="s">
        <v>132</v>
      </c>
      <c r="G79" s="17" t="s">
        <v>49</v>
      </c>
      <c r="H79" s="20" t="s">
        <v>271</v>
      </c>
      <c r="I79" s="15" t="s">
        <v>272</v>
      </c>
      <c r="J79" s="15" t="s">
        <v>46</v>
      </c>
      <c r="K79" s="37"/>
      <c r="L79" s="37"/>
      <c r="M79" s="37"/>
      <c r="N79" s="37"/>
    </row>
    <row r="80" customFormat="1" ht="108" spans="1:14">
      <c r="A80" s="10">
        <v>77</v>
      </c>
      <c r="B80" s="7"/>
      <c r="C80" s="15">
        <v>50280</v>
      </c>
      <c r="D80" s="15">
        <v>1</v>
      </c>
      <c r="E80" s="16" t="s">
        <v>273</v>
      </c>
      <c r="F80" s="17" t="s">
        <v>24</v>
      </c>
      <c r="G80" s="17" t="s">
        <v>245</v>
      </c>
      <c r="H80" s="45" t="s">
        <v>246</v>
      </c>
      <c r="I80" s="15" t="s">
        <v>49</v>
      </c>
      <c r="J80" s="15" t="s">
        <v>46</v>
      </c>
      <c r="K80" s="37"/>
      <c r="L80" s="37"/>
      <c r="M80" s="37"/>
      <c r="N80" s="37"/>
    </row>
    <row r="81" customFormat="1" spans="1:14">
      <c r="A81" s="10">
        <v>78</v>
      </c>
      <c r="B81" s="7"/>
      <c r="C81" s="15">
        <v>50281</v>
      </c>
      <c r="D81" s="15">
        <v>1</v>
      </c>
      <c r="E81" s="16" t="s">
        <v>274</v>
      </c>
      <c r="F81" s="17" t="s">
        <v>132</v>
      </c>
      <c r="G81" s="17" t="s">
        <v>49</v>
      </c>
      <c r="H81" s="20" t="s">
        <v>275</v>
      </c>
      <c r="I81" s="15" t="s">
        <v>276</v>
      </c>
      <c r="J81" s="15" t="s">
        <v>46</v>
      </c>
      <c r="K81" s="37"/>
      <c r="L81" s="37"/>
      <c r="M81" s="37"/>
      <c r="N81" s="37"/>
    </row>
    <row r="82" customFormat="1" spans="1:14">
      <c r="A82" s="10">
        <v>79</v>
      </c>
      <c r="B82" s="7"/>
      <c r="C82" s="15">
        <v>50282</v>
      </c>
      <c r="D82" s="15">
        <v>1</v>
      </c>
      <c r="E82" s="16" t="s">
        <v>277</v>
      </c>
      <c r="F82" s="17" t="s">
        <v>132</v>
      </c>
      <c r="G82" s="17" t="s">
        <v>49</v>
      </c>
      <c r="H82" s="20" t="s">
        <v>278</v>
      </c>
      <c r="I82" s="15" t="s">
        <v>279</v>
      </c>
      <c r="J82" s="15" t="s">
        <v>46</v>
      </c>
      <c r="K82" s="37"/>
      <c r="L82" s="37"/>
      <c r="M82" s="37"/>
      <c r="N82" s="37"/>
    </row>
    <row r="83" customFormat="1" spans="1:14">
      <c r="A83" s="10">
        <v>80</v>
      </c>
      <c r="B83" s="7"/>
      <c r="C83" s="15">
        <v>50283</v>
      </c>
      <c r="D83" s="15">
        <v>1</v>
      </c>
      <c r="E83" s="16" t="s">
        <v>280</v>
      </c>
      <c r="F83" s="17" t="s">
        <v>132</v>
      </c>
      <c r="G83" s="17" t="s">
        <v>49</v>
      </c>
      <c r="H83" s="20" t="s">
        <v>281</v>
      </c>
      <c r="I83" s="15" t="s">
        <v>282</v>
      </c>
      <c r="J83" s="15" t="s">
        <v>46</v>
      </c>
      <c r="K83" s="37"/>
      <c r="L83" s="37"/>
      <c r="M83" s="37"/>
      <c r="N83" s="37"/>
    </row>
    <row r="84" customFormat="1" ht="108" spans="1:14">
      <c r="A84" s="10">
        <v>81</v>
      </c>
      <c r="B84" s="7"/>
      <c r="C84" s="15">
        <v>50284</v>
      </c>
      <c r="D84" s="15">
        <v>1</v>
      </c>
      <c r="E84" s="16" t="s">
        <v>283</v>
      </c>
      <c r="F84" s="17" t="s">
        <v>24</v>
      </c>
      <c r="G84" s="17" t="s">
        <v>245</v>
      </c>
      <c r="H84" s="45" t="s">
        <v>246</v>
      </c>
      <c r="I84" s="15" t="s">
        <v>49</v>
      </c>
      <c r="J84" s="15" t="s">
        <v>46</v>
      </c>
      <c r="K84" s="37"/>
      <c r="L84" s="37"/>
      <c r="M84" s="37"/>
      <c r="N84" s="37"/>
    </row>
    <row r="85" customFormat="1" spans="1:14">
      <c r="A85" s="10">
        <v>82</v>
      </c>
      <c r="B85" s="7"/>
      <c r="C85" s="15">
        <v>50285</v>
      </c>
      <c r="D85" s="15">
        <v>1</v>
      </c>
      <c r="E85" s="16" t="s">
        <v>284</v>
      </c>
      <c r="F85" s="17" t="s">
        <v>132</v>
      </c>
      <c r="G85" s="17" t="s">
        <v>49</v>
      </c>
      <c r="H85" s="20" t="s">
        <v>285</v>
      </c>
      <c r="I85" s="15" t="s">
        <v>286</v>
      </c>
      <c r="J85" s="15" t="s">
        <v>46</v>
      </c>
      <c r="K85" s="37"/>
      <c r="L85" s="37"/>
      <c r="M85" s="37"/>
      <c r="N85" s="37"/>
    </row>
    <row r="86" customFormat="1" spans="1:14">
      <c r="A86" s="10">
        <v>83</v>
      </c>
      <c r="B86" s="7"/>
      <c r="C86" s="15">
        <v>50286</v>
      </c>
      <c r="D86" s="15">
        <v>1</v>
      </c>
      <c r="E86" s="16" t="s">
        <v>287</v>
      </c>
      <c r="F86" s="17" t="s">
        <v>132</v>
      </c>
      <c r="G86" s="17" t="s">
        <v>49</v>
      </c>
      <c r="H86" s="20" t="s">
        <v>288</v>
      </c>
      <c r="I86" s="15" t="s">
        <v>289</v>
      </c>
      <c r="J86" s="15" t="s">
        <v>46</v>
      </c>
      <c r="K86" s="37"/>
      <c r="L86" s="37"/>
      <c r="M86" s="37"/>
      <c r="N86" s="37"/>
    </row>
    <row r="87" customFormat="1" spans="1:14">
      <c r="A87" s="10">
        <v>84</v>
      </c>
      <c r="B87" s="7"/>
      <c r="C87" s="15">
        <v>50287</v>
      </c>
      <c r="D87" s="15">
        <v>1</v>
      </c>
      <c r="E87" s="16" t="s">
        <v>290</v>
      </c>
      <c r="F87" s="17" t="s">
        <v>132</v>
      </c>
      <c r="G87" s="17" t="s">
        <v>49</v>
      </c>
      <c r="H87" s="20" t="s">
        <v>291</v>
      </c>
      <c r="I87" s="15" t="s">
        <v>292</v>
      </c>
      <c r="J87" s="15" t="s">
        <v>46</v>
      </c>
      <c r="K87" s="37"/>
      <c r="L87" s="37"/>
      <c r="M87" s="37"/>
      <c r="N87" s="37"/>
    </row>
    <row r="88" customFormat="1" spans="1:14">
      <c r="A88" s="10">
        <v>85</v>
      </c>
      <c r="B88" s="7"/>
      <c r="C88" s="15">
        <v>57001</v>
      </c>
      <c r="D88" s="15">
        <v>1</v>
      </c>
      <c r="E88" s="16" t="s">
        <v>293</v>
      </c>
      <c r="F88" s="17" t="s">
        <v>25</v>
      </c>
      <c r="G88" s="17" t="s">
        <v>294</v>
      </c>
      <c r="H88" s="20" t="s">
        <v>295</v>
      </c>
      <c r="I88" s="15" t="s">
        <v>49</v>
      </c>
      <c r="J88" s="49" t="s">
        <v>47</v>
      </c>
      <c r="K88" s="37"/>
      <c r="L88" s="37"/>
      <c r="M88" s="37"/>
      <c r="N88" s="37"/>
    </row>
    <row r="89" customFormat="1" spans="1:14">
      <c r="A89" s="10">
        <v>86</v>
      </c>
      <c r="B89" s="7"/>
      <c r="C89" s="15">
        <v>57009</v>
      </c>
      <c r="D89" s="15">
        <v>1</v>
      </c>
      <c r="E89" s="16" t="s">
        <v>296</v>
      </c>
      <c r="F89" s="17" t="s">
        <v>25</v>
      </c>
      <c r="G89" s="17" t="s">
        <v>294</v>
      </c>
      <c r="H89" s="20" t="s">
        <v>295</v>
      </c>
      <c r="I89" s="15" t="s">
        <v>49</v>
      </c>
      <c r="J89" s="49" t="s">
        <v>47</v>
      </c>
      <c r="K89" s="37"/>
      <c r="L89" s="37"/>
      <c r="M89" s="37"/>
      <c r="N89" s="37"/>
    </row>
    <row r="90" customFormat="1" spans="1:14">
      <c r="A90" s="10">
        <v>87</v>
      </c>
      <c r="B90" s="7"/>
      <c r="C90" s="15">
        <v>57010</v>
      </c>
      <c r="D90" s="15">
        <v>1</v>
      </c>
      <c r="E90" s="16" t="s">
        <v>297</v>
      </c>
      <c r="F90" s="17" t="s">
        <v>25</v>
      </c>
      <c r="G90" s="17" t="s">
        <v>294</v>
      </c>
      <c r="H90" s="20" t="s">
        <v>295</v>
      </c>
      <c r="I90" s="15" t="s">
        <v>49</v>
      </c>
      <c r="J90" s="49" t="s">
        <v>47</v>
      </c>
      <c r="K90" s="37"/>
      <c r="L90" s="37"/>
      <c r="M90" s="37"/>
      <c r="N90" s="37"/>
    </row>
    <row r="91" customFormat="1" ht="37" customHeight="1" spans="1:14">
      <c r="A91" s="10">
        <v>88</v>
      </c>
      <c r="B91" s="7"/>
      <c r="C91" s="15">
        <v>57016</v>
      </c>
      <c r="D91" s="15">
        <v>1</v>
      </c>
      <c r="E91" s="16" t="s">
        <v>298</v>
      </c>
      <c r="F91" s="17" t="s">
        <v>132</v>
      </c>
      <c r="G91" s="17" t="s">
        <v>195</v>
      </c>
      <c r="H91" s="18" t="s">
        <v>299</v>
      </c>
      <c r="I91" s="15" t="s">
        <v>118</v>
      </c>
      <c r="J91" s="49" t="s">
        <v>47</v>
      </c>
      <c r="K91" s="37"/>
      <c r="L91" s="37"/>
      <c r="M91" s="37"/>
      <c r="N91" s="37"/>
    </row>
    <row r="92" customFormat="1" ht="33" customHeight="1" spans="1:14">
      <c r="A92" s="10">
        <v>89</v>
      </c>
      <c r="B92" s="7"/>
      <c r="C92" s="15">
        <v>57017</v>
      </c>
      <c r="D92" s="15">
        <v>1</v>
      </c>
      <c r="E92" s="16" t="s">
        <v>300</v>
      </c>
      <c r="F92" s="17" t="s">
        <v>132</v>
      </c>
      <c r="G92" s="17" t="s">
        <v>195</v>
      </c>
      <c r="H92" s="20" t="s">
        <v>301</v>
      </c>
      <c r="I92" s="15" t="s">
        <v>118</v>
      </c>
      <c r="J92" s="49" t="s">
        <v>47</v>
      </c>
      <c r="K92" s="37"/>
      <c r="L92" s="37"/>
      <c r="M92" s="37"/>
      <c r="N92" s="37"/>
    </row>
    <row r="93" customFormat="1" ht="14.25" spans="1:14">
      <c r="A93" s="10">
        <v>90</v>
      </c>
      <c r="B93" s="53" t="s">
        <v>302</v>
      </c>
      <c r="C93" s="28" t="s">
        <v>303</v>
      </c>
      <c r="D93" s="29"/>
      <c r="E93" s="29"/>
      <c r="F93" s="29"/>
      <c r="G93" s="29"/>
      <c r="H93" s="29"/>
      <c r="I93" s="29"/>
      <c r="J93" s="41"/>
      <c r="K93" s="37"/>
      <c r="L93" s="37"/>
      <c r="M93" s="37"/>
      <c r="N93" s="37"/>
    </row>
    <row r="94" ht="27" spans="1:14">
      <c r="A94" s="10">
        <v>91</v>
      </c>
      <c r="B94" s="53"/>
      <c r="C94" s="48">
        <v>51001</v>
      </c>
      <c r="D94" s="48">
        <v>1</v>
      </c>
      <c r="E94" s="54" t="s">
        <v>304</v>
      </c>
      <c r="F94" s="55" t="s">
        <v>132</v>
      </c>
      <c r="G94" s="55" t="s">
        <v>305</v>
      </c>
      <c r="H94" s="56" t="s">
        <v>306</v>
      </c>
      <c r="I94" s="48" t="s">
        <v>49</v>
      </c>
      <c r="J94" s="48" t="s">
        <v>46</v>
      </c>
      <c r="K94" s="37"/>
      <c r="L94" s="37"/>
      <c r="M94" s="37"/>
      <c r="N94" s="37"/>
    </row>
    <row r="95" spans="1:14">
      <c r="A95" s="10">
        <v>92</v>
      </c>
      <c r="B95" s="53"/>
      <c r="C95" s="48">
        <v>51002</v>
      </c>
      <c r="D95" s="48">
        <v>1</v>
      </c>
      <c r="E95" s="54" t="s">
        <v>307</v>
      </c>
      <c r="F95" s="55" t="s">
        <v>132</v>
      </c>
      <c r="G95" s="55" t="s">
        <v>308</v>
      </c>
      <c r="H95" s="57" t="s">
        <v>49</v>
      </c>
      <c r="I95" s="48" t="s">
        <v>204</v>
      </c>
      <c r="J95" s="48" t="s">
        <v>46</v>
      </c>
      <c r="K95" s="37"/>
      <c r="L95" s="37"/>
      <c r="M95" s="37"/>
      <c r="N95" s="37"/>
    </row>
    <row r="96" spans="1:10">
      <c r="A96" s="10">
        <v>93</v>
      </c>
      <c r="B96" s="53"/>
      <c r="C96" s="48">
        <v>51003</v>
      </c>
      <c r="D96" s="48">
        <v>1</v>
      </c>
      <c r="E96" s="54" t="s">
        <v>309</v>
      </c>
      <c r="F96" s="55" t="s">
        <v>132</v>
      </c>
      <c r="G96" s="55" t="s">
        <v>49</v>
      </c>
      <c r="H96" s="57" t="s">
        <v>49</v>
      </c>
      <c r="I96" s="48" t="s">
        <v>206</v>
      </c>
      <c r="J96" s="48" t="s">
        <v>46</v>
      </c>
    </row>
    <row r="97" ht="14.25" spans="1:12">
      <c r="A97" s="10">
        <v>94</v>
      </c>
      <c r="B97" s="53"/>
      <c r="C97" s="48">
        <v>51004</v>
      </c>
      <c r="D97" s="48">
        <v>1</v>
      </c>
      <c r="E97" s="54" t="s">
        <v>310</v>
      </c>
      <c r="F97" s="55" t="s">
        <v>132</v>
      </c>
      <c r="G97" s="55" t="s">
        <v>195</v>
      </c>
      <c r="H97" s="57" t="s">
        <v>311</v>
      </c>
      <c r="I97" s="48" t="s">
        <v>118</v>
      </c>
      <c r="J97" s="48" t="s">
        <v>46</v>
      </c>
      <c r="K97" s="34"/>
      <c r="L97" s="34"/>
    </row>
    <row r="98" spans="1:12">
      <c r="A98" s="10">
        <v>95</v>
      </c>
      <c r="B98" s="53"/>
      <c r="C98" s="48">
        <v>51005</v>
      </c>
      <c r="D98" s="48">
        <v>1</v>
      </c>
      <c r="E98" s="54" t="s">
        <v>312</v>
      </c>
      <c r="F98" s="55" t="s">
        <v>132</v>
      </c>
      <c r="G98" s="48" t="s">
        <v>195</v>
      </c>
      <c r="H98" s="56" t="s">
        <v>313</v>
      </c>
      <c r="I98" s="48" t="s">
        <v>118</v>
      </c>
      <c r="J98" s="48" t="s">
        <v>46</v>
      </c>
      <c r="K98" s="37"/>
      <c r="L98" s="37"/>
    </row>
    <row r="99" ht="40.5" spans="1:12">
      <c r="A99" s="10">
        <v>96</v>
      </c>
      <c r="B99" s="53"/>
      <c r="C99" s="48">
        <v>51006</v>
      </c>
      <c r="D99" s="48">
        <v>1</v>
      </c>
      <c r="E99" s="54" t="s">
        <v>314</v>
      </c>
      <c r="F99" s="55" t="s">
        <v>24</v>
      </c>
      <c r="G99" s="48" t="s">
        <v>315</v>
      </c>
      <c r="H99" s="56" t="s">
        <v>316</v>
      </c>
      <c r="I99" s="48" t="s">
        <v>49</v>
      </c>
      <c r="J99" s="48" t="s">
        <v>46</v>
      </c>
      <c r="K99" s="37"/>
      <c r="L99" s="37"/>
    </row>
    <row r="100" spans="1:12">
      <c r="A100" s="10">
        <v>97</v>
      </c>
      <c r="B100" s="53"/>
      <c r="C100" s="48">
        <v>51007</v>
      </c>
      <c r="D100" s="48">
        <v>1</v>
      </c>
      <c r="E100" s="54" t="s">
        <v>317</v>
      </c>
      <c r="F100" s="55" t="s">
        <v>132</v>
      </c>
      <c r="G100" s="48" t="s">
        <v>49</v>
      </c>
      <c r="H100" s="56" t="s">
        <v>49</v>
      </c>
      <c r="I100" s="48" t="s">
        <v>318</v>
      </c>
      <c r="J100" s="48" t="s">
        <v>46</v>
      </c>
      <c r="K100" s="37"/>
      <c r="L100" s="37"/>
    </row>
    <row r="101" spans="1:12">
      <c r="A101" s="10">
        <v>98</v>
      </c>
      <c r="B101" s="53"/>
      <c r="C101" s="48">
        <v>51008</v>
      </c>
      <c r="D101" s="48">
        <v>1</v>
      </c>
      <c r="E101" s="54" t="s">
        <v>319</v>
      </c>
      <c r="F101" s="55" t="s">
        <v>320</v>
      </c>
      <c r="G101" s="48" t="s">
        <v>49</v>
      </c>
      <c r="H101" s="56" t="s">
        <v>49</v>
      </c>
      <c r="I101" s="48" t="s">
        <v>318</v>
      </c>
      <c r="J101" s="48" t="s">
        <v>46</v>
      </c>
      <c r="K101" s="37"/>
      <c r="L101" s="37"/>
    </row>
    <row r="102" ht="14.25" spans="1:12">
      <c r="A102" s="10">
        <v>99</v>
      </c>
      <c r="B102" s="53"/>
      <c r="C102" s="28" t="s">
        <v>321</v>
      </c>
      <c r="D102" s="29"/>
      <c r="E102" s="29"/>
      <c r="F102" s="29"/>
      <c r="G102" s="29"/>
      <c r="H102" s="29"/>
      <c r="I102" s="29"/>
      <c r="J102" s="41"/>
      <c r="K102" s="37"/>
      <c r="L102" s="37"/>
    </row>
    <row r="103" ht="27" spans="1:12">
      <c r="A103" s="10">
        <v>100</v>
      </c>
      <c r="B103" s="53"/>
      <c r="C103" s="48">
        <v>51200</v>
      </c>
      <c r="D103" s="48">
        <v>6</v>
      </c>
      <c r="E103" s="54" t="s">
        <v>322</v>
      </c>
      <c r="F103" s="55" t="s">
        <v>23</v>
      </c>
      <c r="G103" s="48" t="s">
        <v>323</v>
      </c>
      <c r="H103" s="56" t="s">
        <v>324</v>
      </c>
      <c r="I103" s="48" t="s">
        <v>49</v>
      </c>
      <c r="J103" s="48" t="s">
        <v>46</v>
      </c>
      <c r="K103" s="37"/>
      <c r="L103" s="37"/>
    </row>
    <row r="104" spans="1:12">
      <c r="A104" s="10">
        <v>101</v>
      </c>
      <c r="B104" s="53"/>
      <c r="C104" s="48">
        <v>51206</v>
      </c>
      <c r="D104" s="48">
        <v>4</v>
      </c>
      <c r="E104" s="54" t="s">
        <v>325</v>
      </c>
      <c r="F104" s="55" t="s">
        <v>132</v>
      </c>
      <c r="G104" s="48" t="s">
        <v>49</v>
      </c>
      <c r="H104" s="56" t="s">
        <v>326</v>
      </c>
      <c r="I104" s="48" t="s">
        <v>49</v>
      </c>
      <c r="J104" s="48" t="s">
        <v>46</v>
      </c>
      <c r="K104" s="37"/>
      <c r="L104" s="37"/>
    </row>
    <row r="105" ht="27" spans="1:12">
      <c r="A105" s="10">
        <v>102</v>
      </c>
      <c r="B105" s="53"/>
      <c r="C105" s="48">
        <v>51210</v>
      </c>
      <c r="D105" s="48">
        <v>1</v>
      </c>
      <c r="E105" s="54" t="s">
        <v>327</v>
      </c>
      <c r="F105" s="55" t="s">
        <v>132</v>
      </c>
      <c r="G105" s="48" t="s">
        <v>133</v>
      </c>
      <c r="H105" s="56" t="s">
        <v>328</v>
      </c>
      <c r="I105" s="48" t="s">
        <v>49</v>
      </c>
      <c r="J105" s="48" t="s">
        <v>46</v>
      </c>
      <c r="K105" s="37"/>
      <c r="L105" s="37"/>
    </row>
    <row r="106" spans="1:12">
      <c r="A106" s="10">
        <v>103</v>
      </c>
      <c r="B106" s="53"/>
      <c r="C106" s="48">
        <v>51211</v>
      </c>
      <c r="D106" s="48">
        <v>2</v>
      </c>
      <c r="E106" s="54" t="s">
        <v>329</v>
      </c>
      <c r="F106" s="55" t="s">
        <v>132</v>
      </c>
      <c r="G106" s="48" t="s">
        <v>49</v>
      </c>
      <c r="H106" s="56" t="s">
        <v>49</v>
      </c>
      <c r="I106" s="48" t="s">
        <v>49</v>
      </c>
      <c r="J106" s="48" t="s">
        <v>46</v>
      </c>
      <c r="K106" s="37"/>
      <c r="L106" s="37"/>
    </row>
    <row r="107" spans="1:12">
      <c r="A107" s="10">
        <v>104</v>
      </c>
      <c r="B107" s="53"/>
      <c r="C107" s="48">
        <v>51213</v>
      </c>
      <c r="D107" s="48">
        <v>2</v>
      </c>
      <c r="E107" s="54" t="s">
        <v>330</v>
      </c>
      <c r="F107" s="55" t="s">
        <v>132</v>
      </c>
      <c r="G107" s="48" t="s">
        <v>49</v>
      </c>
      <c r="H107" s="56" t="s">
        <v>49</v>
      </c>
      <c r="I107" s="48" t="s">
        <v>49</v>
      </c>
      <c r="J107" s="48" t="s">
        <v>46</v>
      </c>
      <c r="K107" s="37"/>
      <c r="L107" s="37"/>
    </row>
    <row r="108" spans="1:12">
      <c r="A108" s="10">
        <v>105</v>
      </c>
      <c r="B108" s="53"/>
      <c r="C108" s="48">
        <v>51215</v>
      </c>
      <c r="D108" s="48">
        <v>2</v>
      </c>
      <c r="E108" s="54" t="s">
        <v>331</v>
      </c>
      <c r="F108" s="55" t="s">
        <v>132</v>
      </c>
      <c r="G108" s="48" t="s">
        <v>49</v>
      </c>
      <c r="H108" s="56" t="s">
        <v>49</v>
      </c>
      <c r="I108" s="48" t="s">
        <v>49</v>
      </c>
      <c r="J108" s="48" t="s">
        <v>46</v>
      </c>
      <c r="K108" s="37"/>
      <c r="L108" s="37"/>
    </row>
    <row r="109" spans="1:12">
      <c r="A109" s="10">
        <v>106</v>
      </c>
      <c r="B109" s="53"/>
      <c r="C109" s="48">
        <v>51217</v>
      </c>
      <c r="D109" s="48">
        <v>2</v>
      </c>
      <c r="E109" s="54" t="s">
        <v>332</v>
      </c>
      <c r="F109" s="55" t="s">
        <v>132</v>
      </c>
      <c r="G109" s="48" t="s">
        <v>49</v>
      </c>
      <c r="H109" s="56" t="s">
        <v>49</v>
      </c>
      <c r="I109" s="48" t="s">
        <v>49</v>
      </c>
      <c r="J109" s="48" t="s">
        <v>46</v>
      </c>
      <c r="K109" s="37"/>
      <c r="L109" s="37"/>
    </row>
    <row r="110" spans="1:12">
      <c r="A110" s="10">
        <v>107</v>
      </c>
      <c r="B110" s="53"/>
      <c r="C110" s="48">
        <v>51219</v>
      </c>
      <c r="D110" s="48">
        <v>1</v>
      </c>
      <c r="E110" s="54" t="s">
        <v>333</v>
      </c>
      <c r="F110" s="55" t="s">
        <v>132</v>
      </c>
      <c r="G110" s="48" t="s">
        <v>308</v>
      </c>
      <c r="H110" s="56" t="s">
        <v>49</v>
      </c>
      <c r="I110" s="48" t="s">
        <v>204</v>
      </c>
      <c r="J110" s="48" t="s">
        <v>46</v>
      </c>
      <c r="K110" s="37"/>
      <c r="L110" s="37"/>
    </row>
    <row r="111" ht="54" spans="1:12">
      <c r="A111" s="10">
        <v>108</v>
      </c>
      <c r="B111" s="53"/>
      <c r="C111" s="48">
        <v>51220</v>
      </c>
      <c r="D111" s="48">
        <v>1</v>
      </c>
      <c r="E111" s="54" t="s">
        <v>334</v>
      </c>
      <c r="F111" s="55" t="s">
        <v>132</v>
      </c>
      <c r="G111" s="48" t="s">
        <v>308</v>
      </c>
      <c r="H111" s="56" t="s">
        <v>335</v>
      </c>
      <c r="I111" s="48" t="s">
        <v>206</v>
      </c>
      <c r="J111" s="48" t="s">
        <v>46</v>
      </c>
      <c r="K111" s="37"/>
      <c r="L111" s="37"/>
    </row>
    <row r="112" spans="1:12">
      <c r="A112" s="10">
        <v>109</v>
      </c>
      <c r="B112" s="53"/>
      <c r="C112" s="48">
        <v>51221</v>
      </c>
      <c r="D112" s="48">
        <v>1</v>
      </c>
      <c r="E112" s="54" t="s">
        <v>336</v>
      </c>
      <c r="F112" s="55" t="s">
        <v>132</v>
      </c>
      <c r="G112" s="48" t="s">
        <v>195</v>
      </c>
      <c r="H112" s="56" t="s">
        <v>337</v>
      </c>
      <c r="I112" s="48" t="s">
        <v>118</v>
      </c>
      <c r="J112" s="48" t="s">
        <v>46</v>
      </c>
      <c r="K112" s="37"/>
      <c r="L112" s="37"/>
    </row>
    <row r="113" spans="1:12">
      <c r="A113" s="10">
        <v>110</v>
      </c>
      <c r="B113" s="53"/>
      <c r="C113" s="48">
        <v>51222</v>
      </c>
      <c r="D113" s="48">
        <v>1</v>
      </c>
      <c r="E113" s="54" t="s">
        <v>338</v>
      </c>
      <c r="F113" s="55" t="s">
        <v>132</v>
      </c>
      <c r="G113" s="48" t="s">
        <v>195</v>
      </c>
      <c r="H113" s="56" t="s">
        <v>339</v>
      </c>
      <c r="I113" s="48" t="s">
        <v>118</v>
      </c>
      <c r="J113" s="48" t="s">
        <v>46</v>
      </c>
      <c r="K113" s="37"/>
      <c r="L113" s="37"/>
    </row>
    <row r="114" ht="27" spans="1:12">
      <c r="A114" s="10">
        <v>111</v>
      </c>
      <c r="B114" s="53"/>
      <c r="C114" s="48">
        <v>51223</v>
      </c>
      <c r="D114" s="48">
        <v>1</v>
      </c>
      <c r="E114" s="54" t="s">
        <v>340</v>
      </c>
      <c r="F114" s="55" t="s">
        <v>132</v>
      </c>
      <c r="G114" s="48" t="s">
        <v>49</v>
      </c>
      <c r="H114" s="56" t="s">
        <v>341</v>
      </c>
      <c r="I114" s="48" t="s">
        <v>49</v>
      </c>
      <c r="J114" s="48" t="s">
        <v>46</v>
      </c>
      <c r="K114" s="37"/>
      <c r="L114" s="37"/>
    </row>
    <row r="115" spans="1:12">
      <c r="A115" s="10">
        <v>112</v>
      </c>
      <c r="B115" s="53"/>
      <c r="C115" s="48">
        <v>51224</v>
      </c>
      <c r="D115" s="48">
        <v>1</v>
      </c>
      <c r="E115" s="54" t="s">
        <v>342</v>
      </c>
      <c r="F115" s="55" t="s">
        <v>141</v>
      </c>
      <c r="G115" s="48" t="s">
        <v>343</v>
      </c>
      <c r="H115" s="56" t="s">
        <v>49</v>
      </c>
      <c r="I115" s="48" t="s">
        <v>344</v>
      </c>
      <c r="J115" s="48" t="s">
        <v>46</v>
      </c>
      <c r="K115" s="37"/>
      <c r="L115" s="37"/>
    </row>
    <row r="116" spans="1:12">
      <c r="A116" s="10">
        <v>113</v>
      </c>
      <c r="B116" s="53"/>
      <c r="C116" s="48">
        <v>51234</v>
      </c>
      <c r="D116" s="48">
        <v>1</v>
      </c>
      <c r="E116" s="54" t="s">
        <v>345</v>
      </c>
      <c r="F116" s="55" t="s">
        <v>132</v>
      </c>
      <c r="G116" s="48" t="s">
        <v>49</v>
      </c>
      <c r="H116" s="56" t="s">
        <v>49</v>
      </c>
      <c r="I116" s="48" t="s">
        <v>49</v>
      </c>
      <c r="J116" s="48" t="s">
        <v>46</v>
      </c>
      <c r="K116" s="37"/>
      <c r="L116" s="37"/>
    </row>
    <row r="117" spans="1:12">
      <c r="A117" s="10">
        <v>114</v>
      </c>
      <c r="B117" s="53"/>
      <c r="C117" s="48">
        <v>51235</v>
      </c>
      <c r="D117" s="48">
        <v>1</v>
      </c>
      <c r="E117" s="54" t="s">
        <v>346</v>
      </c>
      <c r="F117" s="55" t="s">
        <v>132</v>
      </c>
      <c r="G117" s="48" t="s">
        <v>347</v>
      </c>
      <c r="H117" s="56" t="s">
        <v>49</v>
      </c>
      <c r="I117" s="48" t="s">
        <v>49</v>
      </c>
      <c r="J117" s="48" t="s">
        <v>46</v>
      </c>
      <c r="K117" s="37"/>
      <c r="L117" s="37"/>
    </row>
    <row r="118" spans="1:12">
      <c r="A118" s="10">
        <v>115</v>
      </c>
      <c r="B118" s="53"/>
      <c r="C118" s="48">
        <v>51236</v>
      </c>
      <c r="D118" s="48">
        <v>2</v>
      </c>
      <c r="E118" s="54" t="s">
        <v>348</v>
      </c>
      <c r="F118" s="55" t="s">
        <v>132</v>
      </c>
      <c r="G118" s="48" t="s">
        <v>49</v>
      </c>
      <c r="H118" s="56" t="s">
        <v>349</v>
      </c>
      <c r="I118" s="48" t="s">
        <v>350</v>
      </c>
      <c r="J118" s="48" t="s">
        <v>46</v>
      </c>
      <c r="K118" s="37"/>
      <c r="L118" s="37"/>
    </row>
    <row r="119" spans="1:12">
      <c r="A119" s="10">
        <v>116</v>
      </c>
      <c r="B119" s="53"/>
      <c r="C119" s="48">
        <v>51238</v>
      </c>
      <c r="D119" s="48">
        <v>2</v>
      </c>
      <c r="E119" s="54" t="s">
        <v>351</v>
      </c>
      <c r="F119" s="55" t="s">
        <v>132</v>
      </c>
      <c r="G119" s="48" t="s">
        <v>49</v>
      </c>
      <c r="H119" s="56" t="s">
        <v>352</v>
      </c>
      <c r="I119" s="48" t="s">
        <v>350</v>
      </c>
      <c r="J119" s="48" t="s">
        <v>46</v>
      </c>
      <c r="K119" s="37"/>
      <c r="L119" s="37"/>
    </row>
    <row r="120" ht="27" spans="1:12">
      <c r="A120" s="10">
        <v>117</v>
      </c>
      <c r="B120" s="53"/>
      <c r="C120" s="48">
        <v>51240</v>
      </c>
      <c r="D120" s="48">
        <v>2</v>
      </c>
      <c r="E120" s="54" t="s">
        <v>353</v>
      </c>
      <c r="F120" s="55" t="s">
        <v>132</v>
      </c>
      <c r="G120" s="48" t="s">
        <v>49</v>
      </c>
      <c r="H120" s="56" t="s">
        <v>354</v>
      </c>
      <c r="I120" s="48" t="s">
        <v>49</v>
      </c>
      <c r="J120" s="48" t="s">
        <v>46</v>
      </c>
      <c r="K120" s="37"/>
      <c r="L120" s="37"/>
    </row>
    <row r="121" ht="27" spans="1:12">
      <c r="A121" s="10">
        <v>118</v>
      </c>
      <c r="B121" s="53"/>
      <c r="C121" s="48">
        <v>51242</v>
      </c>
      <c r="D121" s="48">
        <v>3</v>
      </c>
      <c r="E121" s="54" t="s">
        <v>355</v>
      </c>
      <c r="F121" s="55" t="s">
        <v>132</v>
      </c>
      <c r="G121" s="48" t="s">
        <v>49</v>
      </c>
      <c r="H121" s="56" t="s">
        <v>354</v>
      </c>
      <c r="I121" s="48" t="s">
        <v>49</v>
      </c>
      <c r="J121" s="48" t="s">
        <v>46</v>
      </c>
      <c r="K121" s="37"/>
      <c r="L121" s="37"/>
    </row>
    <row r="122" ht="67.5" spans="1:12">
      <c r="A122" s="10">
        <v>119</v>
      </c>
      <c r="B122" s="53"/>
      <c r="C122" s="48">
        <v>51245</v>
      </c>
      <c r="D122" s="48">
        <v>1</v>
      </c>
      <c r="E122" s="54" t="s">
        <v>356</v>
      </c>
      <c r="F122" s="55" t="s">
        <v>132</v>
      </c>
      <c r="G122" s="48" t="s">
        <v>49</v>
      </c>
      <c r="H122" s="67" t="s">
        <v>357</v>
      </c>
      <c r="I122" s="48" t="s">
        <v>49</v>
      </c>
      <c r="J122" s="48" t="s">
        <v>46</v>
      </c>
      <c r="K122" s="39"/>
      <c r="L122" s="37"/>
    </row>
    <row r="123" ht="27" spans="1:12">
      <c r="A123" s="10">
        <v>120</v>
      </c>
      <c r="B123" s="53"/>
      <c r="C123" s="48">
        <v>51246</v>
      </c>
      <c r="D123" s="48">
        <v>2</v>
      </c>
      <c r="E123" s="54" t="s">
        <v>358</v>
      </c>
      <c r="F123" s="55" t="s">
        <v>132</v>
      </c>
      <c r="G123" s="48" t="s">
        <v>49</v>
      </c>
      <c r="H123" s="67" t="s">
        <v>359</v>
      </c>
      <c r="I123" s="48" t="s">
        <v>49</v>
      </c>
      <c r="J123" s="48" t="s">
        <v>46</v>
      </c>
      <c r="K123" s="39"/>
      <c r="L123" s="37"/>
    </row>
    <row r="124" spans="1:12">
      <c r="A124" s="10">
        <v>121</v>
      </c>
      <c r="B124" s="53"/>
      <c r="C124" s="48">
        <v>51248</v>
      </c>
      <c r="D124" s="48">
        <v>1</v>
      </c>
      <c r="E124" s="54" t="s">
        <v>360</v>
      </c>
      <c r="F124" s="55" t="s">
        <v>132</v>
      </c>
      <c r="G124" s="48" t="s">
        <v>49</v>
      </c>
      <c r="H124" s="56" t="s">
        <v>49</v>
      </c>
      <c r="I124" s="48" t="s">
        <v>318</v>
      </c>
      <c r="J124" s="48" t="s">
        <v>46</v>
      </c>
      <c r="K124" s="37"/>
      <c r="L124" s="37"/>
    </row>
    <row r="125" spans="1:12">
      <c r="A125" s="10">
        <v>122</v>
      </c>
      <c r="B125" s="53"/>
      <c r="C125" s="48">
        <v>51249</v>
      </c>
      <c r="D125" s="48">
        <v>1</v>
      </c>
      <c r="E125" s="54" t="s">
        <v>361</v>
      </c>
      <c r="F125" s="55" t="s">
        <v>132</v>
      </c>
      <c r="G125" s="48" t="s">
        <v>49</v>
      </c>
      <c r="H125" s="56" t="s">
        <v>49</v>
      </c>
      <c r="I125" s="48" t="s">
        <v>318</v>
      </c>
      <c r="J125" s="48" t="s">
        <v>46</v>
      </c>
      <c r="K125" s="37"/>
      <c r="L125" s="37"/>
    </row>
    <row r="126" ht="14.25" spans="1:13">
      <c r="A126" s="10">
        <v>123</v>
      </c>
      <c r="B126" s="68" t="s">
        <v>362</v>
      </c>
      <c r="C126" s="69" t="s">
        <v>363</v>
      </c>
      <c r="D126" s="70"/>
      <c r="E126" s="70"/>
      <c r="F126" s="70"/>
      <c r="G126" s="70"/>
      <c r="H126" s="70"/>
      <c r="I126" s="70"/>
      <c r="J126" s="71"/>
      <c r="M126" s="72"/>
    </row>
    <row r="127" spans="1:13">
      <c r="A127" s="10">
        <v>124</v>
      </c>
      <c r="B127" s="53"/>
      <c r="C127" s="48">
        <v>53001</v>
      </c>
      <c r="D127" s="48">
        <v>6</v>
      </c>
      <c r="E127" s="57" t="s">
        <v>364</v>
      </c>
      <c r="F127" s="48" t="s">
        <v>23</v>
      </c>
      <c r="G127" s="48" t="s">
        <v>49</v>
      </c>
      <c r="H127" s="56" t="s">
        <v>365</v>
      </c>
      <c r="I127" s="48" t="s">
        <v>49</v>
      </c>
      <c r="J127" s="48" t="s">
        <v>46</v>
      </c>
      <c r="M127" s="72"/>
    </row>
    <row r="128" spans="1:13">
      <c r="A128" s="10">
        <v>125</v>
      </c>
      <c r="B128" s="53"/>
      <c r="C128" s="48">
        <v>53007</v>
      </c>
      <c r="D128" s="48">
        <v>4</v>
      </c>
      <c r="E128" s="57" t="s">
        <v>366</v>
      </c>
      <c r="F128" s="48" t="s">
        <v>132</v>
      </c>
      <c r="G128" s="48" t="s">
        <v>49</v>
      </c>
      <c r="H128" s="57" t="s">
        <v>168</v>
      </c>
      <c r="I128" s="48" t="s">
        <v>49</v>
      </c>
      <c r="J128" s="48" t="s">
        <v>46</v>
      </c>
      <c r="M128" s="72"/>
    </row>
    <row r="129" spans="1:13">
      <c r="A129" s="10">
        <v>126</v>
      </c>
      <c r="B129" s="53"/>
      <c r="C129" s="48">
        <v>53011</v>
      </c>
      <c r="D129" s="48">
        <v>2</v>
      </c>
      <c r="E129" s="57" t="s">
        <v>367</v>
      </c>
      <c r="F129" s="48" t="s">
        <v>170</v>
      </c>
      <c r="G129" s="48" t="s">
        <v>49</v>
      </c>
      <c r="H129" s="57" t="s">
        <v>49</v>
      </c>
      <c r="I129" s="48" t="s">
        <v>49</v>
      </c>
      <c r="J129" s="48" t="s">
        <v>46</v>
      </c>
      <c r="M129" s="72"/>
    </row>
  </sheetData>
  <mergeCells count="10">
    <mergeCell ref="A1:J1"/>
    <mergeCell ref="C3:J3"/>
    <mergeCell ref="C18:J18"/>
    <mergeCell ref="C93:J93"/>
    <mergeCell ref="C102:J102"/>
    <mergeCell ref="C126:J126"/>
    <mergeCell ref="B3:B92"/>
    <mergeCell ref="B93:B125"/>
    <mergeCell ref="B126:B129"/>
    <mergeCell ref="K21:K2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0"/>
  <sheetViews>
    <sheetView tabSelected="1" zoomScale="85" zoomScaleNormal="85" workbookViewId="0">
      <pane ySplit="2" topLeftCell="A125" activePane="bottomLeft" state="frozen"/>
      <selection/>
      <selection pane="bottomLeft" activeCell="K138" sqref="K138"/>
    </sheetView>
  </sheetViews>
  <sheetFormatPr defaultColWidth="8.725" defaultRowHeight="13.5"/>
  <cols>
    <col min="1" max="1" width="5.18333333333333" style="1" customWidth="1"/>
    <col min="2" max="2" width="18.5416666666667" customWidth="1"/>
    <col min="3" max="3" width="21" style="1" customWidth="1"/>
    <col min="4" max="4" width="17.3666666666667" style="1" customWidth="1"/>
    <col min="5" max="5" width="48.6333333333333" customWidth="1"/>
    <col min="6" max="6" width="15.725" style="1" customWidth="1"/>
    <col min="7" max="7" width="18.8416666666667" style="1" customWidth="1"/>
    <col min="8" max="8" width="43" customWidth="1"/>
    <col min="9" max="9" width="9.79166666666667" style="1" customWidth="1"/>
    <col min="10" max="10" width="24.8166666666667" style="1" customWidth="1"/>
    <col min="11" max="11" width="19.9083333333333" customWidth="1"/>
  </cols>
  <sheetData>
    <row r="1" ht="39" customHeight="1" spans="1:10">
      <c r="A1" s="3" t="s">
        <v>76</v>
      </c>
      <c r="B1" s="4"/>
      <c r="C1" s="4"/>
      <c r="D1" s="4"/>
      <c r="E1" s="4"/>
      <c r="F1" s="4"/>
      <c r="G1" s="4"/>
      <c r="H1" s="4"/>
      <c r="I1" s="4"/>
      <c r="J1" s="30"/>
    </row>
    <row r="2" s="1" customFormat="1" ht="46" customHeight="1" spans="1:15">
      <c r="A2" s="5" t="s">
        <v>77</v>
      </c>
      <c r="B2" s="5" t="s">
        <v>78</v>
      </c>
      <c r="C2" s="5" t="s">
        <v>79</v>
      </c>
      <c r="D2" s="5" t="s">
        <v>80</v>
      </c>
      <c r="E2" s="5" t="s">
        <v>81</v>
      </c>
      <c r="F2" s="5" t="s">
        <v>82</v>
      </c>
      <c r="G2" s="5" t="s">
        <v>83</v>
      </c>
      <c r="H2" s="6" t="s">
        <v>84</v>
      </c>
      <c r="I2" s="5" t="s">
        <v>85</v>
      </c>
      <c r="J2" s="31" t="s">
        <v>86</v>
      </c>
      <c r="K2" s="32"/>
      <c r="L2" s="32"/>
      <c r="M2" s="32"/>
      <c r="N2" s="32"/>
      <c r="O2" s="33"/>
    </row>
    <row r="3" ht="17" customHeight="1" spans="1:15">
      <c r="A3" s="5"/>
      <c r="B3" s="7" t="s">
        <v>129</v>
      </c>
      <c r="C3" s="8" t="s">
        <v>130</v>
      </c>
      <c r="D3" s="9"/>
      <c r="E3" s="9"/>
      <c r="F3" s="9"/>
      <c r="G3" s="9"/>
      <c r="H3" s="9"/>
      <c r="I3" s="9"/>
      <c r="J3" s="9"/>
      <c r="K3" s="34"/>
      <c r="L3" s="34"/>
      <c r="M3" s="34"/>
      <c r="N3" s="34"/>
      <c r="O3" s="35"/>
    </row>
    <row r="4" spans="1:14">
      <c r="A4" s="10">
        <v>1</v>
      </c>
      <c r="B4" s="7"/>
      <c r="C4" s="11">
        <v>50001</v>
      </c>
      <c r="D4" s="11">
        <v>1</v>
      </c>
      <c r="E4" s="12" t="s">
        <v>131</v>
      </c>
      <c r="F4" s="11" t="s">
        <v>132</v>
      </c>
      <c r="G4" s="13" t="s">
        <v>133</v>
      </c>
      <c r="H4" s="14" t="s">
        <v>134</v>
      </c>
      <c r="I4" s="36" t="s">
        <v>49</v>
      </c>
      <c r="J4" s="11" t="s">
        <v>46</v>
      </c>
      <c r="K4" s="37"/>
      <c r="L4" s="37"/>
      <c r="M4" s="37"/>
      <c r="N4" s="37"/>
    </row>
    <row r="5" spans="1:14">
      <c r="A5" s="10">
        <v>2</v>
      </c>
      <c r="B5" s="7"/>
      <c r="C5" s="15">
        <v>50002</v>
      </c>
      <c r="D5" s="15">
        <v>2</v>
      </c>
      <c r="E5" s="16" t="s">
        <v>135</v>
      </c>
      <c r="F5" s="15" t="s">
        <v>132</v>
      </c>
      <c r="G5" s="17" t="s">
        <v>49</v>
      </c>
      <c r="H5" s="18" t="s">
        <v>136</v>
      </c>
      <c r="I5" s="15" t="s">
        <v>137</v>
      </c>
      <c r="J5" s="15" t="s">
        <v>46</v>
      </c>
      <c r="K5" s="37"/>
      <c r="L5" s="37"/>
      <c r="M5" s="37"/>
      <c r="N5" s="37"/>
    </row>
    <row r="6" spans="1:14">
      <c r="A6" s="10">
        <v>3</v>
      </c>
      <c r="B6" s="7"/>
      <c r="C6" s="15">
        <v>50004</v>
      </c>
      <c r="D6" s="15">
        <v>2</v>
      </c>
      <c r="E6" s="16" t="s">
        <v>138</v>
      </c>
      <c r="F6" s="17" t="s">
        <v>132</v>
      </c>
      <c r="G6" s="17" t="s">
        <v>49</v>
      </c>
      <c r="H6" s="19" t="s">
        <v>139</v>
      </c>
      <c r="I6" s="17" t="s">
        <v>137</v>
      </c>
      <c r="J6" s="15" t="s">
        <v>46</v>
      </c>
      <c r="K6" s="37"/>
      <c r="L6" s="37"/>
      <c r="M6" s="37"/>
      <c r="N6" s="37"/>
    </row>
    <row r="7" spans="1:14">
      <c r="A7" s="10">
        <v>4</v>
      </c>
      <c r="B7" s="7"/>
      <c r="C7" s="15">
        <v>50006</v>
      </c>
      <c r="D7" s="15">
        <v>2</v>
      </c>
      <c r="E7" s="16" t="s">
        <v>140</v>
      </c>
      <c r="F7" s="17" t="s">
        <v>141</v>
      </c>
      <c r="G7" s="17" t="s">
        <v>49</v>
      </c>
      <c r="H7" s="20" t="s">
        <v>142</v>
      </c>
      <c r="I7" s="15" t="s">
        <v>137</v>
      </c>
      <c r="J7" s="15" t="s">
        <v>46</v>
      </c>
      <c r="K7" s="37"/>
      <c r="L7" s="37"/>
      <c r="M7" s="37"/>
      <c r="N7" s="37"/>
    </row>
    <row r="8" spans="1:14">
      <c r="A8" s="10">
        <v>5</v>
      </c>
      <c r="B8" s="7"/>
      <c r="C8" s="21">
        <v>50008</v>
      </c>
      <c r="D8" s="15">
        <v>2</v>
      </c>
      <c r="E8" s="16" t="s">
        <v>143</v>
      </c>
      <c r="F8" s="15" t="s">
        <v>141</v>
      </c>
      <c r="G8" s="15" t="s">
        <v>49</v>
      </c>
      <c r="H8" s="18" t="s">
        <v>144</v>
      </c>
      <c r="I8" s="15" t="s">
        <v>137</v>
      </c>
      <c r="J8" s="15" t="s">
        <v>46</v>
      </c>
      <c r="K8" s="37"/>
      <c r="L8" s="37"/>
      <c r="M8" s="37"/>
      <c r="N8" s="37"/>
    </row>
    <row r="9" spans="1:14">
      <c r="A9" s="10">
        <v>6</v>
      </c>
      <c r="B9" s="7"/>
      <c r="C9" s="15">
        <v>50010</v>
      </c>
      <c r="D9" s="15">
        <v>2</v>
      </c>
      <c r="E9" s="16" t="s">
        <v>145</v>
      </c>
      <c r="F9" s="17" t="s">
        <v>132</v>
      </c>
      <c r="G9" s="15" t="s">
        <v>49</v>
      </c>
      <c r="H9" s="20" t="s">
        <v>146</v>
      </c>
      <c r="I9" s="15" t="s">
        <v>137</v>
      </c>
      <c r="J9" s="15" t="s">
        <v>46</v>
      </c>
      <c r="K9" s="38"/>
      <c r="L9" s="37"/>
      <c r="M9" s="37"/>
      <c r="N9" s="37"/>
    </row>
    <row r="10" spans="1:14">
      <c r="A10" s="10">
        <v>7</v>
      </c>
      <c r="B10" s="7"/>
      <c r="C10" s="15">
        <v>50012</v>
      </c>
      <c r="D10" s="17">
        <v>2</v>
      </c>
      <c r="E10" s="16" t="s">
        <v>147</v>
      </c>
      <c r="F10" s="17" t="s">
        <v>132</v>
      </c>
      <c r="G10" s="15" t="s">
        <v>49</v>
      </c>
      <c r="H10" s="20" t="s">
        <v>148</v>
      </c>
      <c r="I10" s="15" t="s">
        <v>149</v>
      </c>
      <c r="J10" s="15" t="s">
        <v>46</v>
      </c>
      <c r="K10" s="37"/>
      <c r="L10" s="37"/>
      <c r="M10" s="37"/>
      <c r="N10" s="37"/>
    </row>
    <row r="11" s="2" customFormat="1" ht="27" spans="1:20">
      <c r="A11" s="10">
        <v>8</v>
      </c>
      <c r="B11" s="7"/>
      <c r="C11" s="15">
        <v>50014</v>
      </c>
      <c r="D11" s="15">
        <v>2</v>
      </c>
      <c r="E11" s="16" t="s">
        <v>150</v>
      </c>
      <c r="F11" s="17" t="s">
        <v>132</v>
      </c>
      <c r="G11" s="17" t="s">
        <v>49</v>
      </c>
      <c r="H11" s="18" t="s">
        <v>151</v>
      </c>
      <c r="I11" s="15" t="s">
        <v>149</v>
      </c>
      <c r="J11" s="15" t="s">
        <v>46</v>
      </c>
      <c r="K11" s="38"/>
      <c r="L11" s="38"/>
      <c r="M11" s="38"/>
      <c r="N11" s="38"/>
      <c r="O11" s="35"/>
      <c r="P11" s="35"/>
      <c r="Q11" s="35"/>
      <c r="R11" s="35"/>
      <c r="S11" s="35"/>
      <c r="T11" s="35"/>
    </row>
    <row r="12" s="2" customFormat="1" ht="27" spans="1:20">
      <c r="A12" s="10">
        <v>9</v>
      </c>
      <c r="B12" s="7"/>
      <c r="C12" s="15">
        <v>50016</v>
      </c>
      <c r="D12" s="15">
        <v>2</v>
      </c>
      <c r="E12" s="16" t="s">
        <v>152</v>
      </c>
      <c r="F12" s="17" t="s">
        <v>132</v>
      </c>
      <c r="G12" s="17" t="s">
        <v>49</v>
      </c>
      <c r="H12" s="18" t="s">
        <v>153</v>
      </c>
      <c r="I12" s="15" t="s">
        <v>149</v>
      </c>
      <c r="J12" s="15" t="s">
        <v>46</v>
      </c>
      <c r="K12" s="38"/>
      <c r="L12" s="38"/>
      <c r="M12" s="38"/>
      <c r="N12" s="38"/>
      <c r="O12" s="35"/>
      <c r="P12" s="35"/>
      <c r="Q12" s="35"/>
      <c r="R12" s="35"/>
      <c r="S12" s="35"/>
      <c r="T12" s="35"/>
    </row>
    <row r="13" s="2" customFormat="1" spans="1:20">
      <c r="A13" s="10">
        <v>10</v>
      </c>
      <c r="B13" s="7"/>
      <c r="C13" s="15">
        <v>50018</v>
      </c>
      <c r="D13" s="15">
        <v>2</v>
      </c>
      <c r="E13" s="16" t="s">
        <v>154</v>
      </c>
      <c r="F13" s="17" t="s">
        <v>132</v>
      </c>
      <c r="G13" s="17" t="s">
        <v>49</v>
      </c>
      <c r="H13" s="20" t="s">
        <v>155</v>
      </c>
      <c r="I13" s="15" t="s">
        <v>149</v>
      </c>
      <c r="J13" s="15" t="s">
        <v>46</v>
      </c>
      <c r="K13" s="38"/>
      <c r="L13" s="38"/>
      <c r="M13" s="38"/>
      <c r="N13" s="38"/>
      <c r="O13" s="35"/>
      <c r="P13" s="35"/>
      <c r="Q13" s="35"/>
      <c r="R13" s="35"/>
      <c r="S13" s="35"/>
      <c r="T13" s="35"/>
    </row>
    <row r="14" customFormat="1" spans="1:14">
      <c r="A14" s="10">
        <v>11</v>
      </c>
      <c r="B14" s="7"/>
      <c r="C14" s="15">
        <v>50020</v>
      </c>
      <c r="D14" s="15">
        <v>2</v>
      </c>
      <c r="E14" s="16" t="s">
        <v>156</v>
      </c>
      <c r="F14" s="17" t="s">
        <v>132</v>
      </c>
      <c r="G14" s="17" t="s">
        <v>49</v>
      </c>
      <c r="H14" s="20" t="s">
        <v>49</v>
      </c>
      <c r="I14" s="15" t="s">
        <v>149</v>
      </c>
      <c r="J14" s="15" t="s">
        <v>46</v>
      </c>
      <c r="K14" s="37"/>
      <c r="L14" s="37"/>
      <c r="M14" s="37"/>
      <c r="N14" s="37"/>
    </row>
    <row r="15" customFormat="1" ht="108" spans="1:14">
      <c r="A15" s="10">
        <v>12</v>
      </c>
      <c r="B15" s="7"/>
      <c r="C15" s="15">
        <v>50022</v>
      </c>
      <c r="D15" s="15">
        <v>1</v>
      </c>
      <c r="E15" s="16" t="s">
        <v>157</v>
      </c>
      <c r="F15" s="17" t="s">
        <v>24</v>
      </c>
      <c r="G15" s="17" t="s">
        <v>158</v>
      </c>
      <c r="H15" s="18" t="s">
        <v>159</v>
      </c>
      <c r="I15" s="15" t="s">
        <v>49</v>
      </c>
      <c r="J15" s="15" t="s">
        <v>46</v>
      </c>
      <c r="K15" s="39"/>
      <c r="L15" s="37"/>
      <c r="M15" s="37"/>
      <c r="N15" s="37"/>
    </row>
    <row r="16" customFormat="1" ht="40.5" spans="1:14">
      <c r="A16" s="10">
        <v>13</v>
      </c>
      <c r="B16" s="7"/>
      <c r="C16" s="15">
        <v>50023</v>
      </c>
      <c r="D16" s="15">
        <v>4</v>
      </c>
      <c r="E16" s="16" t="s">
        <v>160</v>
      </c>
      <c r="F16" s="17" t="s">
        <v>132</v>
      </c>
      <c r="G16" s="17" t="s">
        <v>49</v>
      </c>
      <c r="H16" s="19" t="s">
        <v>161</v>
      </c>
      <c r="I16" s="15" t="s">
        <v>49</v>
      </c>
      <c r="J16" s="15" t="s">
        <v>46</v>
      </c>
      <c r="K16" s="39"/>
      <c r="L16" s="37"/>
      <c r="M16" s="37"/>
      <c r="N16" s="37"/>
    </row>
    <row r="17" customFormat="1" ht="40.5" spans="1:14">
      <c r="A17" s="10">
        <v>14</v>
      </c>
      <c r="B17" s="7"/>
      <c r="C17" s="15">
        <v>50027</v>
      </c>
      <c r="D17" s="15">
        <v>5</v>
      </c>
      <c r="E17" s="16" t="s">
        <v>162</v>
      </c>
      <c r="F17" s="17" t="s">
        <v>132</v>
      </c>
      <c r="G17" s="17" t="s">
        <v>49</v>
      </c>
      <c r="H17" s="19" t="s">
        <v>163</v>
      </c>
      <c r="I17" s="15" t="s">
        <v>49</v>
      </c>
      <c r="J17" s="15" t="s">
        <v>46</v>
      </c>
      <c r="K17" s="39"/>
      <c r="L17" s="37"/>
      <c r="M17" s="37"/>
      <c r="N17" s="37"/>
    </row>
    <row r="18" customFormat="1" spans="1:14">
      <c r="A18" s="10"/>
      <c r="B18" s="7"/>
      <c r="C18" s="22"/>
      <c r="D18" s="23"/>
      <c r="E18" s="24"/>
      <c r="F18" s="25"/>
      <c r="G18" s="25"/>
      <c r="H18" s="26"/>
      <c r="I18" s="23"/>
      <c r="J18" s="40"/>
      <c r="K18" s="39"/>
      <c r="L18" s="37"/>
      <c r="M18" s="37"/>
      <c r="N18" s="37"/>
    </row>
    <row r="19" customFormat="1" spans="1:14">
      <c r="A19" s="10"/>
      <c r="B19" s="7"/>
      <c r="C19" s="27">
        <v>50032</v>
      </c>
      <c r="D19" s="15">
        <v>16</v>
      </c>
      <c r="E19" s="15" t="s">
        <v>368</v>
      </c>
      <c r="F19" s="15" t="s">
        <v>369</v>
      </c>
      <c r="G19" s="15"/>
      <c r="H19" s="15"/>
      <c r="I19" s="15"/>
      <c r="J19" s="15" t="s">
        <v>46</v>
      </c>
      <c r="K19" s="39"/>
      <c r="L19" s="37"/>
      <c r="M19" s="37"/>
      <c r="N19" s="37"/>
    </row>
    <row r="20" customFormat="1" spans="1:14">
      <c r="A20" s="10"/>
      <c r="B20" s="7"/>
      <c r="C20" s="27">
        <f t="shared" ref="C20:C29" si="0">C19+D19</f>
        <v>50048</v>
      </c>
      <c r="D20" s="15">
        <v>2</v>
      </c>
      <c r="E20" s="15" t="s">
        <v>370</v>
      </c>
      <c r="F20" s="15" t="s">
        <v>21</v>
      </c>
      <c r="G20" s="15"/>
      <c r="H20" s="15"/>
      <c r="I20" s="15" t="s">
        <v>371</v>
      </c>
      <c r="J20" s="15" t="s">
        <v>46</v>
      </c>
      <c r="K20" s="39"/>
      <c r="L20" s="37"/>
      <c r="M20" s="37"/>
      <c r="N20" s="37"/>
    </row>
    <row r="21" customFormat="1" spans="1:14">
      <c r="A21" s="10"/>
      <c r="B21" s="7"/>
      <c r="C21" s="27">
        <f t="shared" si="0"/>
        <v>50050</v>
      </c>
      <c r="D21" s="15">
        <v>2</v>
      </c>
      <c r="E21" s="15" t="s">
        <v>372</v>
      </c>
      <c r="F21" s="15" t="s">
        <v>21</v>
      </c>
      <c r="G21" s="15"/>
      <c r="H21" s="15"/>
      <c r="I21" s="15" t="s">
        <v>373</v>
      </c>
      <c r="J21" s="15" t="s">
        <v>46</v>
      </c>
      <c r="K21" s="39"/>
      <c r="L21" s="37"/>
      <c r="M21" s="37"/>
      <c r="N21" s="37"/>
    </row>
    <row r="22" customFormat="1" spans="1:14">
      <c r="A22" s="10"/>
      <c r="B22" s="7"/>
      <c r="C22" s="27">
        <f t="shared" si="0"/>
        <v>50052</v>
      </c>
      <c r="D22" s="15">
        <v>2</v>
      </c>
      <c r="E22" s="15" t="s">
        <v>374</v>
      </c>
      <c r="F22" s="15" t="s">
        <v>21</v>
      </c>
      <c r="G22" s="15"/>
      <c r="H22" s="15"/>
      <c r="I22" s="15" t="s">
        <v>137</v>
      </c>
      <c r="J22" s="15" t="s">
        <v>46</v>
      </c>
      <c r="K22" s="39"/>
      <c r="L22" s="37"/>
      <c r="M22" s="37"/>
      <c r="N22" s="37"/>
    </row>
    <row r="23" customFormat="1" spans="1:14">
      <c r="A23" s="10"/>
      <c r="B23" s="7"/>
      <c r="C23" s="27">
        <f t="shared" si="0"/>
        <v>50054</v>
      </c>
      <c r="D23" s="15">
        <v>2</v>
      </c>
      <c r="E23" s="15" t="s">
        <v>375</v>
      </c>
      <c r="F23" s="15" t="s">
        <v>21</v>
      </c>
      <c r="G23" s="15"/>
      <c r="H23" s="15"/>
      <c r="I23" s="15"/>
      <c r="J23" s="15" t="s">
        <v>46</v>
      </c>
      <c r="K23" s="39"/>
      <c r="L23" s="37"/>
      <c r="M23" s="37"/>
      <c r="N23" s="37"/>
    </row>
    <row r="24" customFormat="1" spans="1:14">
      <c r="A24" s="10"/>
      <c r="B24" s="7"/>
      <c r="C24" s="27">
        <f t="shared" si="0"/>
        <v>50056</v>
      </c>
      <c r="D24" s="15">
        <v>2</v>
      </c>
      <c r="E24" s="15" t="s">
        <v>376</v>
      </c>
      <c r="F24" s="15" t="s">
        <v>21</v>
      </c>
      <c r="G24" s="15"/>
      <c r="H24" s="15" t="s">
        <v>377</v>
      </c>
      <c r="I24" s="15"/>
      <c r="J24" s="15" t="s">
        <v>46</v>
      </c>
      <c r="K24" s="39"/>
      <c r="L24" s="37"/>
      <c r="M24" s="37"/>
      <c r="N24" s="37"/>
    </row>
    <row r="25" customFormat="1" spans="1:14">
      <c r="A25" s="10"/>
      <c r="B25" s="7"/>
      <c r="C25" s="27">
        <f t="shared" si="0"/>
        <v>50058</v>
      </c>
      <c r="D25" s="15">
        <v>2</v>
      </c>
      <c r="E25" s="15" t="s">
        <v>378</v>
      </c>
      <c r="F25" s="15" t="s">
        <v>21</v>
      </c>
      <c r="G25" s="15"/>
      <c r="H25" s="15" t="s">
        <v>379</v>
      </c>
      <c r="I25" s="15"/>
      <c r="J25" s="15" t="s">
        <v>46</v>
      </c>
      <c r="K25" s="39"/>
      <c r="L25" s="37"/>
      <c r="M25" s="37"/>
      <c r="N25" s="37"/>
    </row>
    <row r="26" customFormat="1" spans="1:14">
      <c r="A26" s="10"/>
      <c r="B26" s="7"/>
      <c r="C26" s="27">
        <f t="shared" si="0"/>
        <v>50060</v>
      </c>
      <c r="D26" s="15">
        <v>2</v>
      </c>
      <c r="E26" s="15" t="s">
        <v>380</v>
      </c>
      <c r="F26" s="15" t="s">
        <v>21</v>
      </c>
      <c r="G26" s="15"/>
      <c r="H26" s="15" t="s">
        <v>381</v>
      </c>
      <c r="I26" s="15"/>
      <c r="J26" s="15" t="s">
        <v>46</v>
      </c>
      <c r="K26" s="39"/>
      <c r="L26" s="37"/>
      <c r="M26" s="37"/>
      <c r="N26" s="37"/>
    </row>
    <row r="27" customFormat="1" spans="1:14">
      <c r="A27" s="10"/>
      <c r="B27" s="7"/>
      <c r="C27" s="27">
        <f t="shared" si="0"/>
        <v>50062</v>
      </c>
      <c r="D27" s="15">
        <v>2</v>
      </c>
      <c r="E27" s="15" t="s">
        <v>380</v>
      </c>
      <c r="F27" s="15" t="s">
        <v>21</v>
      </c>
      <c r="G27" s="15"/>
      <c r="H27" s="15" t="s">
        <v>382</v>
      </c>
      <c r="I27" s="15"/>
      <c r="J27" s="15" t="s">
        <v>46</v>
      </c>
      <c r="K27" s="39"/>
      <c r="L27" s="37"/>
      <c r="M27" s="37"/>
      <c r="N27" s="37"/>
    </row>
    <row r="28" customFormat="1" spans="1:14">
      <c r="A28" s="10"/>
      <c r="B28" s="7"/>
      <c r="C28" s="27">
        <f t="shared" si="0"/>
        <v>50064</v>
      </c>
      <c r="D28" s="15">
        <v>2</v>
      </c>
      <c r="E28" s="15" t="s">
        <v>383</v>
      </c>
      <c r="F28" s="15" t="s">
        <v>21</v>
      </c>
      <c r="G28" s="15"/>
      <c r="H28" s="15" t="s">
        <v>384</v>
      </c>
      <c r="I28" s="15"/>
      <c r="J28" s="15" t="s">
        <v>46</v>
      </c>
      <c r="K28" s="39"/>
      <c r="L28" s="37"/>
      <c r="M28" s="37"/>
      <c r="N28" s="37"/>
    </row>
    <row r="29" customFormat="1" spans="1:14">
      <c r="A29" s="10"/>
      <c r="B29" s="7"/>
      <c r="C29" s="27">
        <f t="shared" si="0"/>
        <v>50066</v>
      </c>
      <c r="D29" s="15">
        <v>2</v>
      </c>
      <c r="E29" s="15" t="s">
        <v>385</v>
      </c>
      <c r="F29" s="15" t="s">
        <v>21</v>
      </c>
      <c r="G29" s="15"/>
      <c r="H29" s="15" t="s">
        <v>386</v>
      </c>
      <c r="I29" s="15"/>
      <c r="J29" s="15" t="s">
        <v>46</v>
      </c>
      <c r="K29" s="39"/>
      <c r="L29" s="37"/>
      <c r="M29" s="37"/>
      <c r="N29" s="37"/>
    </row>
    <row r="30" customFormat="1" spans="1:14">
      <c r="A30" s="10"/>
      <c r="B30" s="7"/>
      <c r="C30" s="27">
        <v>50068</v>
      </c>
      <c r="D30" s="15">
        <v>1</v>
      </c>
      <c r="E30" s="15" t="s">
        <v>387</v>
      </c>
      <c r="F30" s="15" t="s">
        <v>49</v>
      </c>
      <c r="G30" s="15"/>
      <c r="H30" s="15" t="s">
        <v>388</v>
      </c>
      <c r="I30" s="15"/>
      <c r="J30" s="15" t="s">
        <v>46</v>
      </c>
      <c r="K30" s="39"/>
      <c r="L30" s="37"/>
      <c r="M30" s="37"/>
      <c r="N30" s="37"/>
    </row>
    <row r="31" customFormat="1" spans="1:14">
      <c r="A31" s="10"/>
      <c r="B31" s="7"/>
      <c r="C31" s="15">
        <v>50069</v>
      </c>
      <c r="D31" s="15"/>
      <c r="E31" s="15" t="s">
        <v>389</v>
      </c>
      <c r="F31" s="15" t="s">
        <v>21</v>
      </c>
      <c r="G31" s="15" t="s">
        <v>390</v>
      </c>
      <c r="H31" s="15"/>
      <c r="I31" s="15" t="s">
        <v>391</v>
      </c>
      <c r="J31" s="15" t="s">
        <v>46</v>
      </c>
      <c r="K31" s="39"/>
      <c r="L31" s="37"/>
      <c r="M31" s="37"/>
      <c r="N31" s="37"/>
    </row>
    <row r="32" customFormat="1" spans="1:14">
      <c r="A32" s="10"/>
      <c r="B32" s="7"/>
      <c r="C32" s="15">
        <v>50070</v>
      </c>
      <c r="D32" s="15"/>
      <c r="E32" s="15" t="s">
        <v>392</v>
      </c>
      <c r="F32" s="15" t="s">
        <v>21</v>
      </c>
      <c r="G32" s="15" t="s">
        <v>390</v>
      </c>
      <c r="H32" s="15"/>
      <c r="I32" s="15" t="s">
        <v>393</v>
      </c>
      <c r="J32" s="15" t="s">
        <v>46</v>
      </c>
      <c r="K32" s="39"/>
      <c r="L32" s="37"/>
      <c r="M32" s="37"/>
      <c r="N32" s="37"/>
    </row>
    <row r="33" customFormat="1" ht="14.25" spans="1:14">
      <c r="A33" s="10">
        <v>15</v>
      </c>
      <c r="B33" s="7"/>
      <c r="C33" s="28" t="s">
        <v>164</v>
      </c>
      <c r="D33" s="29"/>
      <c r="E33" s="29"/>
      <c r="F33" s="29"/>
      <c r="G33" s="29"/>
      <c r="H33" s="29"/>
      <c r="I33" s="29"/>
      <c r="J33" s="41"/>
      <c r="K33" s="42"/>
      <c r="L33" s="37"/>
      <c r="M33" s="37"/>
      <c r="N33" s="37"/>
    </row>
    <row r="34" s="2" customFormat="1" ht="27" spans="1:20">
      <c r="A34" s="10">
        <v>16</v>
      </c>
      <c r="B34" s="7"/>
      <c r="C34" s="15">
        <v>50200</v>
      </c>
      <c r="D34" s="15">
        <v>6</v>
      </c>
      <c r="E34" s="16" t="s">
        <v>165</v>
      </c>
      <c r="F34" s="17" t="s">
        <v>23</v>
      </c>
      <c r="G34" s="17" t="s">
        <v>49</v>
      </c>
      <c r="H34" s="18" t="s">
        <v>166</v>
      </c>
      <c r="I34" s="15" t="s">
        <v>49</v>
      </c>
      <c r="J34" s="15" t="s">
        <v>46</v>
      </c>
      <c r="K34" s="38"/>
      <c r="L34" s="38"/>
      <c r="M34" s="38"/>
      <c r="N34" s="38"/>
      <c r="O34" s="35"/>
      <c r="P34" s="35"/>
      <c r="Q34" s="35"/>
      <c r="R34" s="35"/>
      <c r="S34" s="35"/>
      <c r="T34" s="35"/>
    </row>
    <row r="35" s="2" customFormat="1" spans="1:20">
      <c r="A35" s="10">
        <v>17</v>
      </c>
      <c r="B35" s="7"/>
      <c r="C35" s="15">
        <v>50206</v>
      </c>
      <c r="D35" s="15">
        <v>4</v>
      </c>
      <c r="E35" s="16" t="s">
        <v>167</v>
      </c>
      <c r="F35" s="17" t="s">
        <v>132</v>
      </c>
      <c r="G35" s="17" t="s">
        <v>49</v>
      </c>
      <c r="H35" s="20" t="s">
        <v>168</v>
      </c>
      <c r="I35" s="15" t="s">
        <v>49</v>
      </c>
      <c r="J35" s="15" t="s">
        <v>46</v>
      </c>
      <c r="K35" s="38"/>
      <c r="L35" s="38"/>
      <c r="M35" s="38"/>
      <c r="N35" s="38"/>
      <c r="O35" s="35"/>
      <c r="P35" s="35"/>
      <c r="Q35" s="35"/>
      <c r="R35" s="35"/>
      <c r="S35" s="35"/>
      <c r="T35" s="35"/>
    </row>
    <row r="36" s="2" customFormat="1" spans="1:20">
      <c r="A36" s="10">
        <v>18</v>
      </c>
      <c r="B36" s="7"/>
      <c r="C36" s="15">
        <v>50210</v>
      </c>
      <c r="D36" s="15">
        <v>2</v>
      </c>
      <c r="E36" s="16" t="s">
        <v>169</v>
      </c>
      <c r="F36" s="17" t="s">
        <v>170</v>
      </c>
      <c r="G36" s="17" t="s">
        <v>49</v>
      </c>
      <c r="H36" s="18" t="s">
        <v>171</v>
      </c>
      <c r="I36" s="15" t="s">
        <v>49</v>
      </c>
      <c r="J36" s="15" t="s">
        <v>46</v>
      </c>
      <c r="K36" s="43"/>
      <c r="L36" s="38"/>
      <c r="M36" s="38"/>
      <c r="N36" s="38"/>
      <c r="O36" s="35"/>
      <c r="P36" s="35"/>
      <c r="Q36" s="35"/>
      <c r="R36" s="35"/>
      <c r="S36" s="35"/>
      <c r="T36" s="35"/>
    </row>
    <row r="37" s="2" customFormat="1" ht="27" spans="1:20">
      <c r="A37" s="10">
        <v>19</v>
      </c>
      <c r="B37" s="7"/>
      <c r="C37" s="15">
        <v>50212</v>
      </c>
      <c r="D37" s="15">
        <v>2</v>
      </c>
      <c r="E37" s="16" t="s">
        <v>172</v>
      </c>
      <c r="F37" s="17" t="s">
        <v>170</v>
      </c>
      <c r="G37" s="17" t="s">
        <v>49</v>
      </c>
      <c r="H37" s="18" t="s">
        <v>173</v>
      </c>
      <c r="I37" s="15" t="s">
        <v>49</v>
      </c>
      <c r="J37" s="15" t="s">
        <v>46</v>
      </c>
      <c r="K37" s="43"/>
      <c r="L37" s="38"/>
      <c r="M37" s="38"/>
      <c r="N37" s="38"/>
      <c r="O37" s="35"/>
      <c r="P37" s="35"/>
      <c r="Q37" s="35"/>
      <c r="R37" s="35"/>
      <c r="S37" s="35"/>
      <c r="T37" s="35"/>
    </row>
    <row r="38" s="2" customFormat="1" spans="1:20">
      <c r="A38" s="10">
        <v>20</v>
      </c>
      <c r="B38" s="7"/>
      <c r="C38" s="15">
        <v>50214</v>
      </c>
      <c r="D38" s="15">
        <v>1</v>
      </c>
      <c r="E38" s="16" t="s">
        <v>174</v>
      </c>
      <c r="F38" s="17" t="s">
        <v>132</v>
      </c>
      <c r="G38" s="17" t="s">
        <v>49</v>
      </c>
      <c r="H38" s="20" t="s">
        <v>49</v>
      </c>
      <c r="I38" s="15" t="s">
        <v>175</v>
      </c>
      <c r="J38" s="15" t="s">
        <v>46</v>
      </c>
      <c r="K38" s="38"/>
      <c r="L38" s="38"/>
      <c r="M38" s="38"/>
      <c r="N38" s="38"/>
      <c r="O38" s="35"/>
      <c r="P38" s="35"/>
      <c r="Q38" s="35"/>
      <c r="R38" s="35"/>
      <c r="S38" s="35"/>
      <c r="T38" s="35"/>
    </row>
    <row r="39" s="2" customFormat="1" ht="27" spans="1:20">
      <c r="A39" s="10">
        <v>21</v>
      </c>
      <c r="B39" s="7"/>
      <c r="C39" s="15">
        <v>50215</v>
      </c>
      <c r="D39" s="15">
        <v>2</v>
      </c>
      <c r="E39" s="16" t="s">
        <v>176</v>
      </c>
      <c r="F39" s="17" t="s">
        <v>141</v>
      </c>
      <c r="G39" s="17" t="s">
        <v>49</v>
      </c>
      <c r="H39" s="18" t="s">
        <v>177</v>
      </c>
      <c r="I39" s="15" t="s">
        <v>137</v>
      </c>
      <c r="J39" s="15" t="s">
        <v>46</v>
      </c>
      <c r="K39" s="38"/>
      <c r="L39" s="38"/>
      <c r="M39" s="38"/>
      <c r="N39" s="38"/>
      <c r="O39" s="35"/>
      <c r="P39" s="35"/>
      <c r="Q39" s="35"/>
      <c r="R39" s="35"/>
      <c r="S39" s="35"/>
      <c r="T39" s="35"/>
    </row>
    <row r="40" s="2" customFormat="1" spans="1:20">
      <c r="A40" s="10">
        <v>22</v>
      </c>
      <c r="B40" s="7"/>
      <c r="C40" s="15">
        <v>50217</v>
      </c>
      <c r="D40" s="15">
        <v>2</v>
      </c>
      <c r="E40" s="16" t="s">
        <v>178</v>
      </c>
      <c r="F40" s="17" t="s">
        <v>132</v>
      </c>
      <c r="G40" s="17" t="s">
        <v>49</v>
      </c>
      <c r="H40" s="20" t="s">
        <v>179</v>
      </c>
      <c r="I40" s="15" t="s">
        <v>137</v>
      </c>
      <c r="J40" s="15" t="s">
        <v>46</v>
      </c>
      <c r="K40" s="38"/>
      <c r="L40" s="38"/>
      <c r="M40" s="38"/>
      <c r="N40" s="38"/>
      <c r="O40" s="35"/>
      <c r="P40" s="35"/>
      <c r="Q40" s="35"/>
      <c r="R40" s="35"/>
      <c r="S40" s="35"/>
      <c r="T40" s="35"/>
    </row>
    <row r="41" s="2" customFormat="1" ht="27" spans="1:20">
      <c r="A41" s="10">
        <v>23</v>
      </c>
      <c r="B41" s="7"/>
      <c r="C41" s="15">
        <v>50219</v>
      </c>
      <c r="D41" s="15">
        <v>2</v>
      </c>
      <c r="E41" s="16" t="s">
        <v>180</v>
      </c>
      <c r="F41" s="17" t="s">
        <v>132</v>
      </c>
      <c r="G41" s="17" t="s">
        <v>49</v>
      </c>
      <c r="H41" s="18" t="s">
        <v>181</v>
      </c>
      <c r="I41" s="15" t="s">
        <v>137</v>
      </c>
      <c r="J41" s="15" t="s">
        <v>46</v>
      </c>
      <c r="K41" s="38"/>
      <c r="L41" s="38"/>
      <c r="M41" s="38"/>
      <c r="N41" s="38"/>
      <c r="O41" s="35"/>
      <c r="P41" s="35"/>
      <c r="Q41" s="35"/>
      <c r="R41" s="35"/>
      <c r="S41" s="35"/>
      <c r="T41" s="35"/>
    </row>
    <row r="42" s="2" customFormat="1" spans="1:20">
      <c r="A42" s="10">
        <v>24</v>
      </c>
      <c r="B42" s="7"/>
      <c r="C42" s="15">
        <v>50221</v>
      </c>
      <c r="D42" s="15">
        <v>2</v>
      </c>
      <c r="E42" s="16" t="s">
        <v>182</v>
      </c>
      <c r="F42" s="17" t="s">
        <v>132</v>
      </c>
      <c r="G42" s="17" t="s">
        <v>49</v>
      </c>
      <c r="H42" s="20" t="s">
        <v>183</v>
      </c>
      <c r="I42" s="15" t="s">
        <v>137</v>
      </c>
      <c r="J42" s="15" t="s">
        <v>46</v>
      </c>
      <c r="K42" s="38"/>
      <c r="L42" s="38"/>
      <c r="M42" s="38"/>
      <c r="N42" s="38"/>
      <c r="O42" s="35"/>
      <c r="P42" s="35"/>
      <c r="Q42" s="35"/>
      <c r="R42" s="35"/>
      <c r="S42" s="35"/>
      <c r="T42" s="35"/>
    </row>
    <row r="43" s="2" customFormat="1" spans="1:20">
      <c r="A43" s="10">
        <v>25</v>
      </c>
      <c r="B43" s="7"/>
      <c r="C43" s="15">
        <v>50223</v>
      </c>
      <c r="D43" s="15">
        <v>2</v>
      </c>
      <c r="E43" s="16" t="s">
        <v>184</v>
      </c>
      <c r="F43" s="17" t="s">
        <v>132</v>
      </c>
      <c r="G43" s="17" t="s">
        <v>49</v>
      </c>
      <c r="H43" s="20" t="s">
        <v>185</v>
      </c>
      <c r="I43" s="15" t="s">
        <v>149</v>
      </c>
      <c r="J43" s="15" t="s">
        <v>46</v>
      </c>
      <c r="K43" s="38"/>
      <c r="L43" s="38"/>
      <c r="M43" s="38"/>
      <c r="N43" s="38"/>
      <c r="O43" s="35"/>
      <c r="P43" s="35"/>
      <c r="Q43" s="35"/>
      <c r="R43" s="35"/>
      <c r="S43" s="35"/>
      <c r="T43" s="35"/>
    </row>
    <row r="44" customFormat="1" spans="1:14">
      <c r="A44" s="10">
        <v>26</v>
      </c>
      <c r="B44" s="7"/>
      <c r="C44" s="15">
        <v>50225</v>
      </c>
      <c r="D44" s="15">
        <v>2</v>
      </c>
      <c r="E44" s="16" t="s">
        <v>186</v>
      </c>
      <c r="F44" s="17" t="s">
        <v>132</v>
      </c>
      <c r="G44" s="17" t="s">
        <v>49</v>
      </c>
      <c r="H44" s="20" t="s">
        <v>187</v>
      </c>
      <c r="I44" s="15" t="s">
        <v>149</v>
      </c>
      <c r="J44" s="15" t="s">
        <v>46</v>
      </c>
      <c r="K44" s="37"/>
      <c r="L44" s="37"/>
      <c r="M44" s="37"/>
      <c r="N44" s="37"/>
    </row>
    <row r="45" customFormat="1" ht="27" spans="1:14">
      <c r="A45" s="10">
        <v>27</v>
      </c>
      <c r="B45" s="7"/>
      <c r="C45" s="15">
        <v>50227</v>
      </c>
      <c r="D45" s="15">
        <v>2</v>
      </c>
      <c r="E45" s="16" t="s">
        <v>188</v>
      </c>
      <c r="F45" s="17" t="s">
        <v>132</v>
      </c>
      <c r="G45" s="17" t="s">
        <v>49</v>
      </c>
      <c r="H45" s="18" t="s">
        <v>189</v>
      </c>
      <c r="I45" s="15" t="s">
        <v>149</v>
      </c>
      <c r="J45" s="15" t="s">
        <v>46</v>
      </c>
      <c r="K45" s="37"/>
      <c r="L45" s="37"/>
      <c r="M45" s="37"/>
      <c r="N45" s="37"/>
    </row>
    <row r="46" customFormat="1" ht="27" spans="1:14">
      <c r="A46" s="10">
        <v>28</v>
      </c>
      <c r="B46" s="7"/>
      <c r="C46" s="15">
        <v>50229</v>
      </c>
      <c r="D46" s="15">
        <v>2</v>
      </c>
      <c r="E46" s="16" t="s">
        <v>190</v>
      </c>
      <c r="F46" s="17" t="s">
        <v>132</v>
      </c>
      <c r="G46" s="17" t="s">
        <v>49</v>
      </c>
      <c r="H46" s="18" t="s">
        <v>191</v>
      </c>
      <c r="I46" s="15" t="s">
        <v>149</v>
      </c>
      <c r="J46" s="15" t="s">
        <v>46</v>
      </c>
      <c r="K46" s="37"/>
      <c r="L46" s="37"/>
      <c r="M46" s="37"/>
      <c r="N46" s="37"/>
    </row>
    <row r="47" customFormat="1" spans="1:14">
      <c r="A47" s="10">
        <v>29</v>
      </c>
      <c r="B47" s="7"/>
      <c r="C47" s="15">
        <v>50231</v>
      </c>
      <c r="D47" s="15">
        <v>2</v>
      </c>
      <c r="E47" s="16" t="s">
        <v>192</v>
      </c>
      <c r="F47" s="17" t="s">
        <v>132</v>
      </c>
      <c r="G47" s="17" t="s">
        <v>49</v>
      </c>
      <c r="H47" s="20" t="s">
        <v>193</v>
      </c>
      <c r="I47" s="15" t="s">
        <v>149</v>
      </c>
      <c r="J47" s="15" t="s">
        <v>46</v>
      </c>
      <c r="K47" s="37"/>
      <c r="L47" s="37"/>
      <c r="M47" s="37"/>
      <c r="N47" s="37"/>
    </row>
    <row r="48" customFormat="1" ht="27" spans="1:14">
      <c r="A48" s="10">
        <v>30</v>
      </c>
      <c r="B48" s="7"/>
      <c r="C48" s="15">
        <v>50233</v>
      </c>
      <c r="D48" s="15">
        <v>1</v>
      </c>
      <c r="E48" s="16" t="s">
        <v>194</v>
      </c>
      <c r="F48" s="17" t="s">
        <v>132</v>
      </c>
      <c r="G48" s="17" t="s">
        <v>195</v>
      </c>
      <c r="H48" s="18" t="s">
        <v>196</v>
      </c>
      <c r="I48" s="44">
        <v>0.01</v>
      </c>
      <c r="J48" s="15" t="s">
        <v>46</v>
      </c>
      <c r="K48" s="37"/>
      <c r="L48" s="37"/>
      <c r="M48" s="37"/>
      <c r="N48" s="37"/>
    </row>
    <row r="49" customFormat="1" spans="1:14">
      <c r="A49" s="10">
        <v>31</v>
      </c>
      <c r="B49" s="7"/>
      <c r="C49" s="15">
        <v>50234</v>
      </c>
      <c r="D49" s="15">
        <v>1</v>
      </c>
      <c r="E49" s="16" t="s">
        <v>197</v>
      </c>
      <c r="F49" s="17" t="s">
        <v>132</v>
      </c>
      <c r="G49" s="17" t="s">
        <v>198</v>
      </c>
      <c r="H49" s="20" t="s">
        <v>199</v>
      </c>
      <c r="I49" s="15" t="s">
        <v>49</v>
      </c>
      <c r="J49" s="15" t="s">
        <v>46</v>
      </c>
      <c r="K49" s="39"/>
      <c r="L49" s="37"/>
      <c r="M49" s="37"/>
      <c r="N49" s="37"/>
    </row>
    <row r="50" customFormat="1" ht="108" spans="1:14">
      <c r="A50" s="10">
        <v>32</v>
      </c>
      <c r="B50" s="7"/>
      <c r="C50" s="15">
        <v>50235</v>
      </c>
      <c r="D50" s="15">
        <v>1</v>
      </c>
      <c r="E50" s="16" t="s">
        <v>200</v>
      </c>
      <c r="F50" s="17" t="s">
        <v>201</v>
      </c>
      <c r="G50" s="17" t="s">
        <v>49</v>
      </c>
      <c r="H50" s="18" t="s">
        <v>202</v>
      </c>
      <c r="I50" s="15" t="s">
        <v>137</v>
      </c>
      <c r="J50" s="15" t="s">
        <v>46</v>
      </c>
      <c r="K50" s="39"/>
      <c r="L50" s="37"/>
      <c r="M50" s="37"/>
      <c r="N50" s="37"/>
    </row>
    <row r="51" customFormat="1" spans="1:14">
      <c r="A51" s="10">
        <v>33</v>
      </c>
      <c r="B51" s="7"/>
      <c r="C51" s="15">
        <v>50236</v>
      </c>
      <c r="D51" s="15">
        <v>1</v>
      </c>
      <c r="E51" s="16" t="s">
        <v>203</v>
      </c>
      <c r="F51" s="17" t="s">
        <v>132</v>
      </c>
      <c r="G51" s="17" t="s">
        <v>49</v>
      </c>
      <c r="H51" s="20" t="s">
        <v>49</v>
      </c>
      <c r="I51" s="15" t="s">
        <v>204</v>
      </c>
      <c r="J51" s="15" t="s">
        <v>46</v>
      </c>
      <c r="K51" s="37"/>
      <c r="L51" s="37"/>
      <c r="M51" s="37"/>
      <c r="N51" s="37"/>
    </row>
    <row r="52" customFormat="1" spans="1:14">
      <c r="A52" s="10">
        <v>34</v>
      </c>
      <c r="B52" s="7"/>
      <c r="C52" s="15">
        <v>50237</v>
      </c>
      <c r="D52" s="15">
        <v>1</v>
      </c>
      <c r="E52" s="16" t="s">
        <v>205</v>
      </c>
      <c r="F52" s="17" t="s">
        <v>141</v>
      </c>
      <c r="G52" s="17" t="s">
        <v>49</v>
      </c>
      <c r="H52" s="20" t="s">
        <v>49</v>
      </c>
      <c r="I52" s="15" t="s">
        <v>206</v>
      </c>
      <c r="J52" s="15" t="s">
        <v>46</v>
      </c>
      <c r="K52" s="37"/>
      <c r="L52" s="37"/>
      <c r="M52" s="37"/>
      <c r="N52" s="37"/>
    </row>
    <row r="53" customFormat="1" ht="108" spans="1:14">
      <c r="A53" s="10">
        <v>35</v>
      </c>
      <c r="B53" s="7"/>
      <c r="C53" s="15">
        <v>50238</v>
      </c>
      <c r="D53" s="15">
        <v>1</v>
      </c>
      <c r="E53" s="16" t="s">
        <v>207</v>
      </c>
      <c r="F53" s="17" t="s">
        <v>201</v>
      </c>
      <c r="G53" s="17" t="s">
        <v>49</v>
      </c>
      <c r="H53" s="18" t="s">
        <v>202</v>
      </c>
      <c r="I53" s="15" t="s">
        <v>137</v>
      </c>
      <c r="J53" s="15" t="s">
        <v>46</v>
      </c>
      <c r="K53" s="37"/>
      <c r="L53" s="37"/>
      <c r="M53" s="37"/>
      <c r="N53" s="37"/>
    </row>
    <row r="54" customFormat="1" spans="1:14">
      <c r="A54" s="10">
        <v>36</v>
      </c>
      <c r="B54" s="7"/>
      <c r="C54" s="15">
        <v>50239</v>
      </c>
      <c r="D54" s="15">
        <v>1</v>
      </c>
      <c r="E54" s="16" t="s">
        <v>208</v>
      </c>
      <c r="F54" s="17" t="s">
        <v>132</v>
      </c>
      <c r="G54" s="17" t="s">
        <v>49</v>
      </c>
      <c r="H54" s="20" t="s">
        <v>49</v>
      </c>
      <c r="I54" s="15" t="s">
        <v>204</v>
      </c>
      <c r="J54" s="15" t="s">
        <v>46</v>
      </c>
      <c r="K54" s="37"/>
      <c r="L54" s="37"/>
      <c r="M54" s="37"/>
      <c r="N54" s="37"/>
    </row>
    <row r="55" customFormat="1" spans="1:14">
      <c r="A55" s="10">
        <v>37</v>
      </c>
      <c r="B55" s="7"/>
      <c r="C55" s="15">
        <v>50240</v>
      </c>
      <c r="D55" s="15">
        <v>1</v>
      </c>
      <c r="E55" s="16" t="s">
        <v>209</v>
      </c>
      <c r="F55" s="17" t="s">
        <v>141</v>
      </c>
      <c r="G55" s="17" t="s">
        <v>49</v>
      </c>
      <c r="H55" s="20" t="s">
        <v>49</v>
      </c>
      <c r="I55" s="15" t="s">
        <v>206</v>
      </c>
      <c r="J55" s="15" t="s">
        <v>46</v>
      </c>
      <c r="K55" s="37"/>
      <c r="L55" s="37"/>
      <c r="M55" s="37"/>
      <c r="N55" s="37"/>
    </row>
    <row r="56" customFormat="1" ht="108" spans="1:14">
      <c r="A56" s="10">
        <v>38</v>
      </c>
      <c r="B56" s="7"/>
      <c r="C56" s="15">
        <v>50241</v>
      </c>
      <c r="D56" s="15">
        <v>1</v>
      </c>
      <c r="E56" s="16" t="s">
        <v>210</v>
      </c>
      <c r="F56" s="17" t="s">
        <v>201</v>
      </c>
      <c r="G56" s="17" t="s">
        <v>49</v>
      </c>
      <c r="H56" s="18" t="s">
        <v>202</v>
      </c>
      <c r="I56" s="15" t="s">
        <v>137</v>
      </c>
      <c r="J56" s="15" t="s">
        <v>46</v>
      </c>
      <c r="K56" s="37"/>
      <c r="L56" s="37"/>
      <c r="M56" s="37"/>
      <c r="N56" s="37"/>
    </row>
    <row r="57" customFormat="1" spans="1:14">
      <c r="A57" s="10">
        <v>39</v>
      </c>
      <c r="B57" s="7"/>
      <c r="C57" s="15">
        <v>50242</v>
      </c>
      <c r="D57" s="15">
        <v>1</v>
      </c>
      <c r="E57" s="16" t="s">
        <v>211</v>
      </c>
      <c r="F57" s="17" t="s">
        <v>132</v>
      </c>
      <c r="G57" s="17" t="s">
        <v>49</v>
      </c>
      <c r="H57" s="20" t="s">
        <v>49</v>
      </c>
      <c r="I57" s="15" t="s">
        <v>204</v>
      </c>
      <c r="J57" s="15" t="s">
        <v>46</v>
      </c>
      <c r="K57" s="37"/>
      <c r="L57" s="37"/>
      <c r="M57" s="37"/>
      <c r="N57" s="37"/>
    </row>
    <row r="58" customFormat="1" spans="1:14">
      <c r="A58" s="10">
        <v>40</v>
      </c>
      <c r="B58" s="7"/>
      <c r="C58" s="15">
        <v>50243</v>
      </c>
      <c r="D58" s="15">
        <v>1</v>
      </c>
      <c r="E58" s="16" t="s">
        <v>212</v>
      </c>
      <c r="F58" s="17" t="s">
        <v>141</v>
      </c>
      <c r="G58" s="17" t="s">
        <v>49</v>
      </c>
      <c r="H58" s="20" t="s">
        <v>49</v>
      </c>
      <c r="I58" s="15" t="s">
        <v>206</v>
      </c>
      <c r="J58" s="15" t="s">
        <v>46</v>
      </c>
      <c r="K58" s="37"/>
      <c r="L58" s="37"/>
      <c r="M58" s="37"/>
      <c r="N58" s="37"/>
    </row>
    <row r="59" customFormat="1" spans="1:14">
      <c r="A59" s="10">
        <v>41</v>
      </c>
      <c r="B59" s="7"/>
      <c r="C59" s="15">
        <v>50244</v>
      </c>
      <c r="D59" s="15">
        <v>1</v>
      </c>
      <c r="E59" s="16" t="s">
        <v>213</v>
      </c>
      <c r="F59" s="17" t="s">
        <v>132</v>
      </c>
      <c r="G59" s="17" t="s">
        <v>214</v>
      </c>
      <c r="H59" s="20" t="s">
        <v>215</v>
      </c>
      <c r="I59" s="15" t="s">
        <v>49</v>
      </c>
      <c r="J59" s="15" t="s">
        <v>46</v>
      </c>
      <c r="K59" s="37"/>
      <c r="L59" s="37"/>
      <c r="M59" s="37"/>
      <c r="N59" s="37"/>
    </row>
    <row r="60" customFormat="1" spans="1:14">
      <c r="A60" s="10">
        <v>42</v>
      </c>
      <c r="B60" s="7"/>
      <c r="C60" s="15">
        <v>50245</v>
      </c>
      <c r="D60" s="15">
        <v>1</v>
      </c>
      <c r="E60" s="16" t="s">
        <v>216</v>
      </c>
      <c r="F60" s="17" t="s">
        <v>132</v>
      </c>
      <c r="G60" s="17" t="s">
        <v>49</v>
      </c>
      <c r="H60" s="20" t="s">
        <v>49</v>
      </c>
      <c r="I60" s="15" t="s">
        <v>137</v>
      </c>
      <c r="J60" s="15" t="s">
        <v>46</v>
      </c>
      <c r="K60" s="37"/>
      <c r="L60" s="37"/>
      <c r="M60" s="37"/>
      <c r="N60" s="37"/>
    </row>
    <row r="61" customFormat="1" spans="1:14">
      <c r="A61" s="10">
        <v>43</v>
      </c>
      <c r="B61" s="7"/>
      <c r="C61" s="15">
        <v>50246</v>
      </c>
      <c r="D61" s="15">
        <v>1</v>
      </c>
      <c r="E61" s="16" t="s">
        <v>217</v>
      </c>
      <c r="F61" s="17" t="s">
        <v>132</v>
      </c>
      <c r="G61" s="17" t="s">
        <v>49</v>
      </c>
      <c r="H61" s="20" t="s">
        <v>49</v>
      </c>
      <c r="I61" s="15" t="s">
        <v>204</v>
      </c>
      <c r="J61" s="15" t="s">
        <v>46</v>
      </c>
      <c r="K61" s="37"/>
      <c r="L61" s="37"/>
      <c r="M61" s="37"/>
      <c r="N61" s="37"/>
    </row>
    <row r="62" customFormat="1" spans="1:14">
      <c r="A62" s="10">
        <v>44</v>
      </c>
      <c r="B62" s="7"/>
      <c r="C62" s="15">
        <v>50247</v>
      </c>
      <c r="D62" s="15">
        <v>1</v>
      </c>
      <c r="E62" s="16" t="s">
        <v>218</v>
      </c>
      <c r="F62" s="17" t="s">
        <v>132</v>
      </c>
      <c r="G62" s="17" t="s">
        <v>49</v>
      </c>
      <c r="H62" s="20" t="s">
        <v>49</v>
      </c>
      <c r="I62" s="15" t="s">
        <v>206</v>
      </c>
      <c r="J62" s="15" t="s">
        <v>46</v>
      </c>
      <c r="K62" s="37"/>
      <c r="L62" s="37"/>
      <c r="M62" s="37"/>
      <c r="N62" s="37"/>
    </row>
    <row r="63" customFormat="1" spans="1:14">
      <c r="A63" s="10">
        <v>45</v>
      </c>
      <c r="B63" s="7"/>
      <c r="C63" s="15">
        <v>50248</v>
      </c>
      <c r="D63" s="15">
        <v>1</v>
      </c>
      <c r="E63" s="16" t="s">
        <v>219</v>
      </c>
      <c r="F63" s="17" t="s">
        <v>132</v>
      </c>
      <c r="G63" s="17" t="s">
        <v>49</v>
      </c>
      <c r="H63" s="20" t="s">
        <v>49</v>
      </c>
      <c r="I63" s="15" t="s">
        <v>137</v>
      </c>
      <c r="J63" s="15" t="s">
        <v>46</v>
      </c>
      <c r="K63" s="37"/>
      <c r="L63" s="37"/>
      <c r="M63" s="37"/>
      <c r="N63" s="37"/>
    </row>
    <row r="64" customFormat="1" spans="1:14">
      <c r="A64" s="10">
        <v>46</v>
      </c>
      <c r="B64" s="7"/>
      <c r="C64" s="15">
        <v>50249</v>
      </c>
      <c r="D64" s="15">
        <v>1</v>
      </c>
      <c r="E64" s="16" t="s">
        <v>220</v>
      </c>
      <c r="F64" s="17" t="s">
        <v>132</v>
      </c>
      <c r="G64" s="17" t="s">
        <v>49</v>
      </c>
      <c r="H64" s="20" t="s">
        <v>49</v>
      </c>
      <c r="I64" s="15" t="s">
        <v>204</v>
      </c>
      <c r="J64" s="15" t="s">
        <v>46</v>
      </c>
      <c r="K64" s="37"/>
      <c r="L64" s="37"/>
      <c r="M64" s="37"/>
      <c r="N64" s="37"/>
    </row>
    <row r="65" customFormat="1" spans="1:14">
      <c r="A65" s="10">
        <v>47</v>
      </c>
      <c r="B65" s="7"/>
      <c r="C65" s="15">
        <v>50250</v>
      </c>
      <c r="D65" s="15">
        <v>1</v>
      </c>
      <c r="E65" s="16" t="s">
        <v>221</v>
      </c>
      <c r="F65" s="17" t="s">
        <v>132</v>
      </c>
      <c r="G65" s="17" t="s">
        <v>49</v>
      </c>
      <c r="H65" s="20" t="s">
        <v>49</v>
      </c>
      <c r="I65" s="15" t="s">
        <v>206</v>
      </c>
      <c r="J65" s="15" t="s">
        <v>46</v>
      </c>
      <c r="K65" s="37"/>
      <c r="L65" s="37"/>
      <c r="M65" s="37"/>
      <c r="N65" s="37"/>
    </row>
    <row r="66" customFormat="1" spans="1:14">
      <c r="A66" s="10">
        <v>48</v>
      </c>
      <c r="B66" s="7"/>
      <c r="C66" s="15">
        <v>50251</v>
      </c>
      <c r="D66" s="15">
        <v>1</v>
      </c>
      <c r="E66" s="16" t="s">
        <v>222</v>
      </c>
      <c r="F66" s="17" t="s">
        <v>132</v>
      </c>
      <c r="G66" s="17" t="s">
        <v>49</v>
      </c>
      <c r="H66" s="20" t="s">
        <v>49</v>
      </c>
      <c r="I66" s="15" t="s">
        <v>137</v>
      </c>
      <c r="J66" s="15" t="s">
        <v>46</v>
      </c>
      <c r="K66" s="37"/>
      <c r="L66" s="37"/>
      <c r="M66" s="37"/>
      <c r="N66" s="37"/>
    </row>
    <row r="67" customFormat="1" spans="1:14">
      <c r="A67" s="10">
        <v>49</v>
      </c>
      <c r="B67" s="7"/>
      <c r="C67" s="15">
        <v>50252</v>
      </c>
      <c r="D67" s="15">
        <v>1</v>
      </c>
      <c r="E67" s="16" t="s">
        <v>223</v>
      </c>
      <c r="F67" s="17" t="s">
        <v>132</v>
      </c>
      <c r="G67" s="17" t="s">
        <v>49</v>
      </c>
      <c r="H67" s="20" t="s">
        <v>49</v>
      </c>
      <c r="I67" s="15" t="s">
        <v>204</v>
      </c>
      <c r="J67" s="15" t="s">
        <v>46</v>
      </c>
      <c r="K67" s="37"/>
      <c r="L67" s="37"/>
      <c r="M67" s="37"/>
      <c r="N67" s="37"/>
    </row>
    <row r="68" customFormat="1" spans="1:14">
      <c r="A68" s="10">
        <v>50</v>
      </c>
      <c r="B68" s="7"/>
      <c r="C68" s="15">
        <v>50253</v>
      </c>
      <c r="D68" s="15">
        <v>1</v>
      </c>
      <c r="E68" s="16" t="s">
        <v>224</v>
      </c>
      <c r="F68" s="17" t="s">
        <v>132</v>
      </c>
      <c r="G68" s="17" t="s">
        <v>49</v>
      </c>
      <c r="H68" s="20" t="s">
        <v>49</v>
      </c>
      <c r="I68" s="15" t="s">
        <v>206</v>
      </c>
      <c r="J68" s="15" t="s">
        <v>46</v>
      </c>
      <c r="K68" s="37"/>
      <c r="L68" s="37"/>
      <c r="M68" s="37"/>
      <c r="N68" s="37"/>
    </row>
    <row r="69" customFormat="1" spans="1:14">
      <c r="A69" s="10">
        <v>51</v>
      </c>
      <c r="B69" s="7"/>
      <c r="C69" s="15">
        <v>50254</v>
      </c>
      <c r="D69" s="15">
        <v>1</v>
      </c>
      <c r="E69" s="16" t="s">
        <v>225</v>
      </c>
      <c r="F69" s="17" t="s">
        <v>132</v>
      </c>
      <c r="G69" s="17" t="s">
        <v>214</v>
      </c>
      <c r="H69" s="20" t="s">
        <v>226</v>
      </c>
      <c r="I69" s="15" t="s">
        <v>49</v>
      </c>
      <c r="J69" s="15" t="s">
        <v>46</v>
      </c>
      <c r="K69" s="37"/>
      <c r="L69" s="37"/>
      <c r="M69" s="37"/>
      <c r="N69" s="37"/>
    </row>
    <row r="70" customFormat="1" ht="81" spans="1:14">
      <c r="A70" s="10">
        <v>52</v>
      </c>
      <c r="B70" s="7"/>
      <c r="C70" s="15">
        <v>50255</v>
      </c>
      <c r="D70" s="15">
        <v>1</v>
      </c>
      <c r="E70" s="16" t="s">
        <v>227</v>
      </c>
      <c r="F70" s="17" t="s">
        <v>24</v>
      </c>
      <c r="G70" s="17" t="s">
        <v>228</v>
      </c>
      <c r="H70" s="18" t="s">
        <v>229</v>
      </c>
      <c r="I70" s="15" t="s">
        <v>49</v>
      </c>
      <c r="J70" s="15" t="s">
        <v>46</v>
      </c>
      <c r="K70" s="37"/>
      <c r="L70" s="37"/>
      <c r="M70" s="37"/>
      <c r="N70" s="37"/>
    </row>
    <row r="71" customFormat="1" spans="1:14">
      <c r="A71" s="10">
        <v>53</v>
      </c>
      <c r="B71" s="7"/>
      <c r="C71" s="15">
        <v>50256</v>
      </c>
      <c r="D71" s="15">
        <v>1</v>
      </c>
      <c r="E71" s="16" t="s">
        <v>230</v>
      </c>
      <c r="F71" s="17" t="s">
        <v>132</v>
      </c>
      <c r="G71" s="17" t="s">
        <v>49</v>
      </c>
      <c r="H71" s="20" t="s">
        <v>49</v>
      </c>
      <c r="I71" s="15" t="s">
        <v>137</v>
      </c>
      <c r="J71" s="15" t="s">
        <v>46</v>
      </c>
      <c r="K71" s="37"/>
      <c r="L71" s="37"/>
      <c r="M71" s="37"/>
      <c r="N71" s="37"/>
    </row>
    <row r="72" customFormat="1" spans="1:14">
      <c r="A72" s="10">
        <v>54</v>
      </c>
      <c r="B72" s="7"/>
      <c r="C72" s="15">
        <v>50257</v>
      </c>
      <c r="D72" s="15">
        <v>1</v>
      </c>
      <c r="E72" s="16" t="s">
        <v>231</v>
      </c>
      <c r="F72" s="17" t="s">
        <v>132</v>
      </c>
      <c r="G72" s="17" t="s">
        <v>49</v>
      </c>
      <c r="H72" s="20" t="s">
        <v>49</v>
      </c>
      <c r="I72" s="15" t="s">
        <v>204</v>
      </c>
      <c r="J72" s="15" t="s">
        <v>46</v>
      </c>
      <c r="K72" s="37"/>
      <c r="L72" s="37"/>
      <c r="M72" s="37"/>
      <c r="N72" s="37"/>
    </row>
    <row r="73" customFormat="1" spans="1:14">
      <c r="A73" s="10">
        <v>55</v>
      </c>
      <c r="B73" s="7"/>
      <c r="C73" s="15">
        <v>50258</v>
      </c>
      <c r="D73" s="15">
        <v>1</v>
      </c>
      <c r="E73" s="16" t="s">
        <v>232</v>
      </c>
      <c r="F73" s="17" t="s">
        <v>132</v>
      </c>
      <c r="G73" s="17" t="s">
        <v>49</v>
      </c>
      <c r="H73" s="20" t="s">
        <v>49</v>
      </c>
      <c r="I73" s="15" t="s">
        <v>206</v>
      </c>
      <c r="J73" s="15" t="s">
        <v>46</v>
      </c>
      <c r="K73" s="37"/>
      <c r="L73" s="37"/>
      <c r="M73" s="37"/>
      <c r="N73" s="37"/>
    </row>
    <row r="74" customFormat="1" ht="81" spans="1:14">
      <c r="A74" s="10">
        <v>56</v>
      </c>
      <c r="B74" s="7"/>
      <c r="C74" s="15">
        <v>50259</v>
      </c>
      <c r="D74" s="15">
        <v>1</v>
      </c>
      <c r="E74" s="16" t="s">
        <v>233</v>
      </c>
      <c r="F74" s="17" t="s">
        <v>24</v>
      </c>
      <c r="G74" s="17" t="s">
        <v>228</v>
      </c>
      <c r="H74" s="18" t="s">
        <v>229</v>
      </c>
      <c r="I74" s="15" t="s">
        <v>49</v>
      </c>
      <c r="J74" s="15" t="s">
        <v>46</v>
      </c>
      <c r="K74" s="37"/>
      <c r="L74" s="37"/>
      <c r="M74" s="37"/>
      <c r="N74" s="37"/>
    </row>
    <row r="75" customFormat="1" spans="1:14">
      <c r="A75" s="10">
        <v>57</v>
      </c>
      <c r="B75" s="7"/>
      <c r="C75" s="15">
        <v>50260</v>
      </c>
      <c r="D75" s="15">
        <v>1</v>
      </c>
      <c r="E75" s="16" t="s">
        <v>234</v>
      </c>
      <c r="F75" s="17" t="s">
        <v>132</v>
      </c>
      <c r="G75" s="17" t="s">
        <v>49</v>
      </c>
      <c r="H75" s="20" t="s">
        <v>49</v>
      </c>
      <c r="I75" s="15" t="s">
        <v>137</v>
      </c>
      <c r="J75" s="15" t="s">
        <v>46</v>
      </c>
      <c r="K75" s="37"/>
      <c r="L75" s="37"/>
      <c r="M75" s="37"/>
      <c r="N75" s="37"/>
    </row>
    <row r="76" customFormat="1" spans="1:14">
      <c r="A76" s="10">
        <v>58</v>
      </c>
      <c r="B76" s="7"/>
      <c r="C76" s="15">
        <v>50261</v>
      </c>
      <c r="D76" s="15">
        <v>1</v>
      </c>
      <c r="E76" s="16" t="s">
        <v>235</v>
      </c>
      <c r="F76" s="17" t="s">
        <v>132</v>
      </c>
      <c r="G76" s="17" t="s">
        <v>49</v>
      </c>
      <c r="H76" s="20" t="s">
        <v>49</v>
      </c>
      <c r="I76" s="15" t="s">
        <v>204</v>
      </c>
      <c r="J76" s="15" t="s">
        <v>46</v>
      </c>
      <c r="K76" s="37"/>
      <c r="L76" s="37"/>
      <c r="M76" s="37"/>
      <c r="N76" s="37"/>
    </row>
    <row r="77" customFormat="1" spans="1:14">
      <c r="A77" s="10">
        <v>59</v>
      </c>
      <c r="B77" s="7"/>
      <c r="C77" s="15">
        <v>50262</v>
      </c>
      <c r="D77" s="15">
        <v>1</v>
      </c>
      <c r="E77" s="16" t="s">
        <v>236</v>
      </c>
      <c r="F77" s="17" t="s">
        <v>132</v>
      </c>
      <c r="G77" s="17" t="s">
        <v>49</v>
      </c>
      <c r="H77" s="20" t="s">
        <v>49</v>
      </c>
      <c r="I77" s="15" t="s">
        <v>206</v>
      </c>
      <c r="J77" s="15" t="s">
        <v>46</v>
      </c>
      <c r="K77" s="37"/>
      <c r="L77" s="37"/>
      <c r="M77" s="37"/>
      <c r="N77" s="37"/>
    </row>
    <row r="78" customFormat="1" ht="81" spans="1:14">
      <c r="A78" s="10">
        <v>60</v>
      </c>
      <c r="B78" s="7"/>
      <c r="C78" s="15">
        <v>50263</v>
      </c>
      <c r="D78" s="15">
        <v>1</v>
      </c>
      <c r="E78" s="16" t="s">
        <v>237</v>
      </c>
      <c r="F78" s="17" t="s">
        <v>24</v>
      </c>
      <c r="G78" s="17" t="s">
        <v>228</v>
      </c>
      <c r="H78" s="18" t="s">
        <v>229</v>
      </c>
      <c r="I78" s="15" t="s">
        <v>49</v>
      </c>
      <c r="J78" s="15" t="s">
        <v>46</v>
      </c>
      <c r="K78" s="37"/>
      <c r="L78" s="37"/>
      <c r="M78" s="37"/>
      <c r="N78" s="37"/>
    </row>
    <row r="79" customFormat="1" spans="1:14">
      <c r="A79" s="10">
        <v>61</v>
      </c>
      <c r="B79" s="7"/>
      <c r="C79" s="15">
        <v>50264</v>
      </c>
      <c r="D79" s="15">
        <v>1</v>
      </c>
      <c r="E79" s="16" t="s">
        <v>238</v>
      </c>
      <c r="F79" s="17" t="s">
        <v>132</v>
      </c>
      <c r="G79" s="17" t="s">
        <v>49</v>
      </c>
      <c r="H79" s="20" t="s">
        <v>49</v>
      </c>
      <c r="I79" s="15" t="s">
        <v>137</v>
      </c>
      <c r="J79" s="15" t="s">
        <v>46</v>
      </c>
      <c r="K79" s="37"/>
      <c r="L79" s="37"/>
      <c r="M79" s="37"/>
      <c r="N79" s="37"/>
    </row>
    <row r="80" customFormat="1" spans="1:14">
      <c r="A80" s="10">
        <v>62</v>
      </c>
      <c r="B80" s="7"/>
      <c r="C80" s="15">
        <v>50265</v>
      </c>
      <c r="D80" s="15">
        <v>1</v>
      </c>
      <c r="E80" s="16" t="s">
        <v>239</v>
      </c>
      <c r="F80" s="17" t="s">
        <v>132</v>
      </c>
      <c r="G80" s="17" t="s">
        <v>49</v>
      </c>
      <c r="H80" s="20" t="s">
        <v>49</v>
      </c>
      <c r="I80" s="15" t="s">
        <v>204</v>
      </c>
      <c r="J80" s="15" t="s">
        <v>46</v>
      </c>
      <c r="K80" s="37"/>
      <c r="L80" s="37"/>
      <c r="M80" s="37"/>
      <c r="N80" s="37"/>
    </row>
    <row r="81" customFormat="1" spans="1:14">
      <c r="A81" s="10">
        <v>63</v>
      </c>
      <c r="B81" s="7"/>
      <c r="C81" s="15">
        <v>50266</v>
      </c>
      <c r="D81" s="15">
        <v>1</v>
      </c>
      <c r="E81" s="16" t="s">
        <v>240</v>
      </c>
      <c r="F81" s="17" t="s">
        <v>132</v>
      </c>
      <c r="G81" s="17" t="s">
        <v>49</v>
      </c>
      <c r="H81" s="20" t="s">
        <v>49</v>
      </c>
      <c r="I81" s="15" t="s">
        <v>206</v>
      </c>
      <c r="J81" s="15" t="s">
        <v>46</v>
      </c>
      <c r="K81" s="37"/>
      <c r="L81" s="37"/>
      <c r="M81" s="37"/>
      <c r="N81" s="37"/>
    </row>
    <row r="82" customFormat="1" ht="40.5" spans="1:14">
      <c r="A82" s="10">
        <v>64</v>
      </c>
      <c r="B82" s="7"/>
      <c r="C82" s="15">
        <v>50267</v>
      </c>
      <c r="D82" s="15">
        <v>1</v>
      </c>
      <c r="E82" s="16" t="s">
        <v>241</v>
      </c>
      <c r="F82" s="17" t="s">
        <v>24</v>
      </c>
      <c r="G82" s="17" t="s">
        <v>242</v>
      </c>
      <c r="H82" s="18" t="s">
        <v>243</v>
      </c>
      <c r="I82" s="15" t="s">
        <v>49</v>
      </c>
      <c r="J82" s="15" t="s">
        <v>46</v>
      </c>
      <c r="K82" s="37"/>
      <c r="L82" s="37"/>
      <c r="M82" s="37"/>
      <c r="N82" s="37"/>
    </row>
    <row r="83" customFormat="1" ht="108" spans="1:14">
      <c r="A83" s="10">
        <v>65</v>
      </c>
      <c r="B83" s="7"/>
      <c r="C83" s="15">
        <v>50268</v>
      </c>
      <c r="D83" s="15">
        <v>1</v>
      </c>
      <c r="E83" s="16" t="s">
        <v>244</v>
      </c>
      <c r="F83" s="17" t="s">
        <v>24</v>
      </c>
      <c r="G83" s="17" t="s">
        <v>245</v>
      </c>
      <c r="H83" s="45" t="s">
        <v>246</v>
      </c>
      <c r="I83" s="15" t="s">
        <v>49</v>
      </c>
      <c r="J83" s="15" t="s">
        <v>46</v>
      </c>
      <c r="K83" s="39"/>
      <c r="L83" s="37"/>
      <c r="M83" s="37"/>
      <c r="N83" s="37"/>
    </row>
    <row r="84" customFormat="1" spans="1:14">
      <c r="A84" s="10">
        <v>66</v>
      </c>
      <c r="B84" s="7"/>
      <c r="C84" s="15">
        <v>50269</v>
      </c>
      <c r="D84" s="15">
        <v>1</v>
      </c>
      <c r="E84" s="16" t="s">
        <v>247</v>
      </c>
      <c r="F84" s="17" t="s">
        <v>132</v>
      </c>
      <c r="G84" s="17" t="s">
        <v>49</v>
      </c>
      <c r="H84" s="20" t="s">
        <v>248</v>
      </c>
      <c r="I84" s="15" t="s">
        <v>137</v>
      </c>
      <c r="J84" s="15" t="s">
        <v>46</v>
      </c>
      <c r="K84" s="37"/>
      <c r="L84" s="37"/>
      <c r="M84" s="37"/>
      <c r="N84" s="37"/>
    </row>
    <row r="85" customFormat="1" spans="1:14">
      <c r="A85" s="10">
        <v>67</v>
      </c>
      <c r="B85" s="7"/>
      <c r="C85" s="15">
        <v>50270</v>
      </c>
      <c r="D85" s="15">
        <v>1</v>
      </c>
      <c r="E85" s="16" t="s">
        <v>249</v>
      </c>
      <c r="F85" s="17" t="s">
        <v>132</v>
      </c>
      <c r="G85" s="17" t="s">
        <v>49</v>
      </c>
      <c r="H85" s="20" t="s">
        <v>250</v>
      </c>
      <c r="I85" s="15" t="s">
        <v>204</v>
      </c>
      <c r="J85" s="15" t="s">
        <v>46</v>
      </c>
      <c r="K85" s="37"/>
      <c r="L85" s="37"/>
      <c r="M85" s="37"/>
      <c r="N85" s="37"/>
    </row>
    <row r="86" customFormat="1" spans="1:14">
      <c r="A86" s="10">
        <v>68</v>
      </c>
      <c r="B86" s="7"/>
      <c r="C86" s="15">
        <v>50271</v>
      </c>
      <c r="D86" s="15">
        <v>1</v>
      </c>
      <c r="E86" s="16" t="s">
        <v>251</v>
      </c>
      <c r="F86" s="17" t="s">
        <v>132</v>
      </c>
      <c r="G86" s="17" t="s">
        <v>49</v>
      </c>
      <c r="H86" s="20" t="s">
        <v>252</v>
      </c>
      <c r="I86" s="15" t="s">
        <v>206</v>
      </c>
      <c r="J86" s="15" t="s">
        <v>46</v>
      </c>
      <c r="K86" s="37"/>
      <c r="L86" s="37"/>
      <c r="M86" s="37"/>
      <c r="N86" s="37"/>
    </row>
    <row r="87" customFormat="1" ht="108" spans="1:14">
      <c r="A87" s="10">
        <v>69</v>
      </c>
      <c r="B87" s="7"/>
      <c r="C87" s="15">
        <v>50272</v>
      </c>
      <c r="D87" s="15">
        <v>1</v>
      </c>
      <c r="E87" s="16" t="s">
        <v>253</v>
      </c>
      <c r="F87" s="17" t="s">
        <v>24</v>
      </c>
      <c r="G87" s="17" t="s">
        <v>245</v>
      </c>
      <c r="H87" s="45" t="s">
        <v>246</v>
      </c>
      <c r="I87" s="15" t="s">
        <v>49</v>
      </c>
      <c r="J87" s="15" t="s">
        <v>46</v>
      </c>
      <c r="K87" s="37"/>
      <c r="L87" s="37"/>
      <c r="M87" s="37"/>
      <c r="N87" s="37"/>
    </row>
    <row r="88" customFormat="1" spans="1:14">
      <c r="A88" s="10">
        <v>70</v>
      </c>
      <c r="B88" s="7"/>
      <c r="C88" s="15">
        <v>50273</v>
      </c>
      <c r="D88" s="15">
        <v>1</v>
      </c>
      <c r="E88" s="16" t="s">
        <v>254</v>
      </c>
      <c r="F88" s="17" t="s">
        <v>132</v>
      </c>
      <c r="G88" s="17" t="s">
        <v>49</v>
      </c>
      <c r="H88" s="20" t="s">
        <v>255</v>
      </c>
      <c r="I88" s="15" t="s">
        <v>256</v>
      </c>
      <c r="J88" s="15" t="s">
        <v>46</v>
      </c>
      <c r="K88" s="37"/>
      <c r="L88" s="37"/>
      <c r="M88" s="37"/>
      <c r="N88" s="37"/>
    </row>
    <row r="89" customFormat="1" spans="1:14">
      <c r="A89" s="10">
        <v>71</v>
      </c>
      <c r="B89" s="7"/>
      <c r="C89" s="15">
        <v>50274</v>
      </c>
      <c r="D89" s="15">
        <v>1</v>
      </c>
      <c r="E89" s="16" t="s">
        <v>257</v>
      </c>
      <c r="F89" s="17" t="s">
        <v>132</v>
      </c>
      <c r="G89" s="17" t="s">
        <v>49</v>
      </c>
      <c r="H89" s="20" t="s">
        <v>258</v>
      </c>
      <c r="I89" s="15" t="s">
        <v>259</v>
      </c>
      <c r="J89" s="15" t="s">
        <v>46</v>
      </c>
      <c r="K89" s="37"/>
      <c r="L89" s="37"/>
      <c r="M89" s="37"/>
      <c r="N89" s="37"/>
    </row>
    <row r="90" customFormat="1" spans="1:14">
      <c r="A90" s="10">
        <v>72</v>
      </c>
      <c r="B90" s="7"/>
      <c r="C90" s="15">
        <v>50275</v>
      </c>
      <c r="D90" s="15">
        <v>1</v>
      </c>
      <c r="E90" s="16" t="s">
        <v>260</v>
      </c>
      <c r="F90" s="17" t="s">
        <v>132</v>
      </c>
      <c r="G90" s="17" t="s">
        <v>49</v>
      </c>
      <c r="H90" s="20" t="s">
        <v>261</v>
      </c>
      <c r="I90" s="15" t="s">
        <v>262</v>
      </c>
      <c r="J90" s="15" t="s">
        <v>46</v>
      </c>
      <c r="K90" s="37"/>
      <c r="L90" s="37"/>
      <c r="M90" s="37"/>
      <c r="N90" s="37"/>
    </row>
    <row r="91" customFormat="1" ht="108" spans="1:14">
      <c r="A91" s="10">
        <v>73</v>
      </c>
      <c r="B91" s="7"/>
      <c r="C91" s="15">
        <v>50276</v>
      </c>
      <c r="D91" s="15">
        <v>1</v>
      </c>
      <c r="E91" s="16" t="s">
        <v>263</v>
      </c>
      <c r="F91" s="17" t="s">
        <v>24</v>
      </c>
      <c r="G91" s="17" t="s">
        <v>245</v>
      </c>
      <c r="H91" s="45" t="s">
        <v>246</v>
      </c>
      <c r="I91" s="15" t="s">
        <v>49</v>
      </c>
      <c r="J91" s="15" t="s">
        <v>46</v>
      </c>
      <c r="K91" s="37"/>
      <c r="L91" s="37"/>
      <c r="M91" s="37"/>
      <c r="N91" s="37"/>
    </row>
    <row r="92" customFormat="1" spans="1:14">
      <c r="A92" s="10">
        <v>74</v>
      </c>
      <c r="B92" s="7"/>
      <c r="C92" s="15">
        <v>50277</v>
      </c>
      <c r="D92" s="15">
        <v>1</v>
      </c>
      <c r="E92" s="16" t="s">
        <v>264</v>
      </c>
      <c r="F92" s="17" t="s">
        <v>132</v>
      </c>
      <c r="G92" s="17" t="s">
        <v>49</v>
      </c>
      <c r="H92" s="20" t="s">
        <v>265</v>
      </c>
      <c r="I92" s="15" t="s">
        <v>266</v>
      </c>
      <c r="J92" s="15" t="s">
        <v>46</v>
      </c>
      <c r="K92" s="37"/>
      <c r="L92" s="37"/>
      <c r="M92" s="37"/>
      <c r="N92" s="37"/>
    </row>
    <row r="93" customFormat="1" spans="1:14">
      <c r="A93" s="10">
        <v>75</v>
      </c>
      <c r="B93" s="7"/>
      <c r="C93" s="15">
        <v>50278</v>
      </c>
      <c r="D93" s="15">
        <v>1</v>
      </c>
      <c r="E93" s="16" t="s">
        <v>267</v>
      </c>
      <c r="F93" s="17" t="s">
        <v>132</v>
      </c>
      <c r="G93" s="17" t="s">
        <v>49</v>
      </c>
      <c r="H93" s="20" t="s">
        <v>268</v>
      </c>
      <c r="I93" s="15" t="s">
        <v>269</v>
      </c>
      <c r="J93" s="15" t="s">
        <v>46</v>
      </c>
      <c r="K93" s="37"/>
      <c r="L93" s="37"/>
      <c r="M93" s="37"/>
      <c r="N93" s="37"/>
    </row>
    <row r="94" customFormat="1" spans="1:14">
      <c r="A94" s="10">
        <v>76</v>
      </c>
      <c r="B94" s="7"/>
      <c r="C94" s="15">
        <v>50279</v>
      </c>
      <c r="D94" s="15">
        <v>1</v>
      </c>
      <c r="E94" s="16" t="s">
        <v>270</v>
      </c>
      <c r="F94" s="17" t="s">
        <v>132</v>
      </c>
      <c r="G94" s="17" t="s">
        <v>49</v>
      </c>
      <c r="H94" s="20" t="s">
        <v>271</v>
      </c>
      <c r="I94" s="15" t="s">
        <v>272</v>
      </c>
      <c r="J94" s="15" t="s">
        <v>46</v>
      </c>
      <c r="K94" s="37"/>
      <c r="L94" s="37"/>
      <c r="M94" s="37"/>
      <c r="N94" s="37"/>
    </row>
    <row r="95" customFormat="1" ht="108" spans="1:14">
      <c r="A95" s="10">
        <v>77</v>
      </c>
      <c r="B95" s="7"/>
      <c r="C95" s="15">
        <v>50280</v>
      </c>
      <c r="D95" s="15">
        <v>1</v>
      </c>
      <c r="E95" s="16" t="s">
        <v>273</v>
      </c>
      <c r="F95" s="17" t="s">
        <v>24</v>
      </c>
      <c r="G95" s="17" t="s">
        <v>245</v>
      </c>
      <c r="H95" s="45" t="s">
        <v>246</v>
      </c>
      <c r="I95" s="15" t="s">
        <v>49</v>
      </c>
      <c r="J95" s="15" t="s">
        <v>46</v>
      </c>
      <c r="K95" s="37"/>
      <c r="L95" s="37"/>
      <c r="M95" s="37"/>
      <c r="N95" s="37"/>
    </row>
    <row r="96" customFormat="1" spans="1:14">
      <c r="A96" s="10">
        <v>78</v>
      </c>
      <c r="B96" s="7"/>
      <c r="C96" s="15">
        <v>50281</v>
      </c>
      <c r="D96" s="15">
        <v>1</v>
      </c>
      <c r="E96" s="16" t="s">
        <v>274</v>
      </c>
      <c r="F96" s="17" t="s">
        <v>132</v>
      </c>
      <c r="G96" s="17" t="s">
        <v>49</v>
      </c>
      <c r="H96" s="20" t="s">
        <v>275</v>
      </c>
      <c r="I96" s="15" t="s">
        <v>276</v>
      </c>
      <c r="J96" s="15" t="s">
        <v>46</v>
      </c>
      <c r="K96" s="37"/>
      <c r="L96" s="37"/>
      <c r="M96" s="37"/>
      <c r="N96" s="37"/>
    </row>
    <row r="97" customFormat="1" spans="1:14">
      <c r="A97" s="10">
        <v>79</v>
      </c>
      <c r="B97" s="7"/>
      <c r="C97" s="15">
        <v>50282</v>
      </c>
      <c r="D97" s="15">
        <v>1</v>
      </c>
      <c r="E97" s="16" t="s">
        <v>277</v>
      </c>
      <c r="F97" s="17" t="s">
        <v>132</v>
      </c>
      <c r="G97" s="17" t="s">
        <v>49</v>
      </c>
      <c r="H97" s="20" t="s">
        <v>278</v>
      </c>
      <c r="I97" s="15" t="s">
        <v>279</v>
      </c>
      <c r="J97" s="15" t="s">
        <v>46</v>
      </c>
      <c r="K97" s="37"/>
      <c r="L97" s="37"/>
      <c r="M97" s="37"/>
      <c r="N97" s="37"/>
    </row>
    <row r="98" customFormat="1" spans="1:14">
      <c r="A98" s="10">
        <v>80</v>
      </c>
      <c r="B98" s="7"/>
      <c r="C98" s="15">
        <v>50283</v>
      </c>
      <c r="D98" s="15">
        <v>1</v>
      </c>
      <c r="E98" s="16" t="s">
        <v>280</v>
      </c>
      <c r="F98" s="17" t="s">
        <v>132</v>
      </c>
      <c r="G98" s="17" t="s">
        <v>49</v>
      </c>
      <c r="H98" s="20" t="s">
        <v>281</v>
      </c>
      <c r="I98" s="15" t="s">
        <v>282</v>
      </c>
      <c r="J98" s="15" t="s">
        <v>46</v>
      </c>
      <c r="K98" s="37"/>
      <c r="L98" s="37"/>
      <c r="M98" s="37"/>
      <c r="N98" s="37"/>
    </row>
    <row r="99" customFormat="1" ht="108" spans="1:14">
      <c r="A99" s="10">
        <v>81</v>
      </c>
      <c r="B99" s="7"/>
      <c r="C99" s="15">
        <v>50284</v>
      </c>
      <c r="D99" s="15">
        <v>1</v>
      </c>
      <c r="E99" s="16" t="s">
        <v>283</v>
      </c>
      <c r="F99" s="17" t="s">
        <v>24</v>
      </c>
      <c r="G99" s="17" t="s">
        <v>245</v>
      </c>
      <c r="H99" s="45" t="s">
        <v>246</v>
      </c>
      <c r="I99" s="15" t="s">
        <v>49</v>
      </c>
      <c r="J99" s="15" t="s">
        <v>46</v>
      </c>
      <c r="K99" s="37"/>
      <c r="L99" s="37"/>
      <c r="M99" s="37"/>
      <c r="N99" s="37"/>
    </row>
    <row r="100" customFormat="1" spans="1:14">
      <c r="A100" s="10">
        <v>82</v>
      </c>
      <c r="B100" s="7"/>
      <c r="C100" s="15">
        <v>50285</v>
      </c>
      <c r="D100" s="15">
        <v>1</v>
      </c>
      <c r="E100" s="16" t="s">
        <v>284</v>
      </c>
      <c r="F100" s="17" t="s">
        <v>132</v>
      </c>
      <c r="G100" s="17" t="s">
        <v>49</v>
      </c>
      <c r="H100" s="20" t="s">
        <v>285</v>
      </c>
      <c r="I100" s="15" t="s">
        <v>286</v>
      </c>
      <c r="J100" s="15" t="s">
        <v>46</v>
      </c>
      <c r="K100" s="37"/>
      <c r="L100" s="37"/>
      <c r="M100" s="37"/>
      <c r="N100" s="37"/>
    </row>
    <row r="101" customFormat="1" spans="1:14">
      <c r="A101" s="10">
        <v>83</v>
      </c>
      <c r="B101" s="7"/>
      <c r="C101" s="15">
        <v>50286</v>
      </c>
      <c r="D101" s="15">
        <v>1</v>
      </c>
      <c r="E101" s="16" t="s">
        <v>287</v>
      </c>
      <c r="F101" s="17" t="s">
        <v>132</v>
      </c>
      <c r="G101" s="17" t="s">
        <v>49</v>
      </c>
      <c r="H101" s="20" t="s">
        <v>288</v>
      </c>
      <c r="I101" s="15" t="s">
        <v>289</v>
      </c>
      <c r="J101" s="15" t="s">
        <v>46</v>
      </c>
      <c r="K101" s="37"/>
      <c r="L101" s="37"/>
      <c r="M101" s="37"/>
      <c r="N101" s="37"/>
    </row>
    <row r="102" customFormat="1" spans="1:14">
      <c r="A102" s="10">
        <v>84</v>
      </c>
      <c r="B102" s="7"/>
      <c r="C102" s="15">
        <v>50287</v>
      </c>
      <c r="D102" s="15">
        <v>1</v>
      </c>
      <c r="E102" s="16" t="s">
        <v>290</v>
      </c>
      <c r="F102" s="17" t="s">
        <v>132</v>
      </c>
      <c r="G102" s="17" t="s">
        <v>49</v>
      </c>
      <c r="H102" s="20" t="s">
        <v>291</v>
      </c>
      <c r="I102" s="15" t="s">
        <v>292</v>
      </c>
      <c r="J102" s="15" t="s">
        <v>46</v>
      </c>
      <c r="K102" s="37"/>
      <c r="L102" s="37"/>
      <c r="M102" s="37"/>
      <c r="N102" s="37"/>
    </row>
    <row r="103" customFormat="1" spans="1:14">
      <c r="A103" s="10"/>
      <c r="B103" s="7"/>
      <c r="C103" s="27">
        <v>50288</v>
      </c>
      <c r="D103" s="15">
        <v>2</v>
      </c>
      <c r="E103" s="15" t="s">
        <v>394</v>
      </c>
      <c r="F103" s="15" t="s">
        <v>21</v>
      </c>
      <c r="G103" s="15"/>
      <c r="H103" s="15"/>
      <c r="I103" s="15"/>
      <c r="J103" s="15" t="s">
        <v>46</v>
      </c>
      <c r="K103" s="37"/>
      <c r="L103" s="37"/>
      <c r="M103" s="37"/>
      <c r="N103" s="37"/>
    </row>
    <row r="104" customFormat="1" spans="1:14">
      <c r="A104" s="10"/>
      <c r="B104" s="7"/>
      <c r="C104" s="27">
        <f t="shared" ref="C104:C114" si="1">C103+D103</f>
        <v>50290</v>
      </c>
      <c r="D104" s="15">
        <v>2</v>
      </c>
      <c r="E104" s="15" t="s">
        <v>395</v>
      </c>
      <c r="F104" s="15" t="s">
        <v>21</v>
      </c>
      <c r="G104" s="15"/>
      <c r="H104" s="15"/>
      <c r="I104" s="15"/>
      <c r="J104" s="15" t="s">
        <v>46</v>
      </c>
      <c r="K104" s="37"/>
      <c r="L104" s="37"/>
      <c r="M104" s="37"/>
      <c r="N104" s="37"/>
    </row>
    <row r="105" customFormat="1" spans="1:14">
      <c r="A105" s="10"/>
      <c r="B105" s="7"/>
      <c r="C105" s="27">
        <f t="shared" si="1"/>
        <v>50292</v>
      </c>
      <c r="D105" s="15">
        <v>2</v>
      </c>
      <c r="E105" s="15" t="s">
        <v>396</v>
      </c>
      <c r="F105" s="15" t="s">
        <v>21</v>
      </c>
      <c r="G105" s="15"/>
      <c r="H105" s="15"/>
      <c r="I105" s="15"/>
      <c r="J105" s="15" t="s">
        <v>46</v>
      </c>
      <c r="K105" s="37"/>
      <c r="L105" s="37"/>
      <c r="M105" s="37"/>
      <c r="N105" s="37"/>
    </row>
    <row r="106" customFormat="1" spans="1:14">
      <c r="A106" s="10"/>
      <c r="B106" s="7"/>
      <c r="C106" s="27">
        <f t="shared" si="1"/>
        <v>50294</v>
      </c>
      <c r="D106" s="15">
        <v>2</v>
      </c>
      <c r="E106" s="15" t="s">
        <v>397</v>
      </c>
      <c r="F106" s="15" t="s">
        <v>21</v>
      </c>
      <c r="G106" s="15"/>
      <c r="H106" s="15"/>
      <c r="I106" s="15"/>
      <c r="J106" s="15" t="s">
        <v>46</v>
      </c>
      <c r="K106" s="37"/>
      <c r="L106" s="37"/>
      <c r="M106" s="37"/>
      <c r="N106" s="37"/>
    </row>
    <row r="107" customFormat="1" spans="1:14">
      <c r="A107" s="10"/>
      <c r="B107" s="7"/>
      <c r="C107" s="27">
        <f t="shared" si="1"/>
        <v>50296</v>
      </c>
      <c r="D107" s="15">
        <v>2</v>
      </c>
      <c r="E107" s="15" t="s">
        <v>398</v>
      </c>
      <c r="F107" s="15" t="s">
        <v>21</v>
      </c>
      <c r="G107" s="15"/>
      <c r="H107" s="15"/>
      <c r="I107" s="15"/>
      <c r="J107" s="15" t="s">
        <v>46</v>
      </c>
      <c r="K107" s="37"/>
      <c r="L107" s="37"/>
      <c r="M107" s="37"/>
      <c r="N107" s="37"/>
    </row>
    <row r="108" customFormat="1" spans="1:14">
      <c r="A108" s="10"/>
      <c r="B108" s="7"/>
      <c r="C108" s="27">
        <f t="shared" si="1"/>
        <v>50298</v>
      </c>
      <c r="D108" s="15">
        <v>2</v>
      </c>
      <c r="E108" s="15" t="s">
        <v>399</v>
      </c>
      <c r="F108" s="15" t="s">
        <v>21</v>
      </c>
      <c r="G108" s="15"/>
      <c r="H108" s="15"/>
      <c r="I108" s="15"/>
      <c r="J108" s="15" t="s">
        <v>46</v>
      </c>
      <c r="K108" s="37"/>
      <c r="L108" s="37"/>
      <c r="M108" s="37"/>
      <c r="N108" s="37"/>
    </row>
    <row r="109" customFormat="1" spans="1:14">
      <c r="A109" s="10"/>
      <c r="B109" s="7"/>
      <c r="C109" s="27">
        <f t="shared" si="1"/>
        <v>50300</v>
      </c>
      <c r="D109" s="15">
        <v>2</v>
      </c>
      <c r="E109" s="15" t="s">
        <v>400</v>
      </c>
      <c r="F109" s="15" t="s">
        <v>21</v>
      </c>
      <c r="G109" s="15"/>
      <c r="H109" s="15"/>
      <c r="I109" s="15"/>
      <c r="J109" s="15" t="s">
        <v>46</v>
      </c>
      <c r="K109" s="37"/>
      <c r="L109" s="37"/>
      <c r="M109" s="37"/>
      <c r="N109" s="37"/>
    </row>
    <row r="110" customFormat="1" spans="1:14">
      <c r="A110" s="10"/>
      <c r="B110" s="7"/>
      <c r="C110" s="27">
        <f t="shared" si="1"/>
        <v>50302</v>
      </c>
      <c r="D110" s="15">
        <v>2</v>
      </c>
      <c r="E110" s="15" t="s">
        <v>401</v>
      </c>
      <c r="F110" s="15" t="s">
        <v>21</v>
      </c>
      <c r="G110" s="15"/>
      <c r="H110" s="15"/>
      <c r="I110" s="15"/>
      <c r="J110" s="15" t="s">
        <v>46</v>
      </c>
      <c r="K110" s="37"/>
      <c r="L110" s="37"/>
      <c r="M110" s="37"/>
      <c r="N110" s="37"/>
    </row>
    <row r="111" customFormat="1" spans="1:14">
      <c r="A111" s="10"/>
      <c r="B111" s="7"/>
      <c r="C111" s="27">
        <f t="shared" si="1"/>
        <v>50304</v>
      </c>
      <c r="D111" s="15">
        <v>2</v>
      </c>
      <c r="E111" s="15" t="s">
        <v>402</v>
      </c>
      <c r="F111" s="15" t="s">
        <v>21</v>
      </c>
      <c r="G111" s="15"/>
      <c r="H111" s="15"/>
      <c r="I111" s="15"/>
      <c r="J111" s="15" t="s">
        <v>46</v>
      </c>
      <c r="K111" s="37"/>
      <c r="L111" s="37"/>
      <c r="M111" s="37"/>
      <c r="N111" s="37"/>
    </row>
    <row r="112" customFormat="1" spans="1:14">
      <c r="A112" s="10"/>
      <c r="B112" s="7"/>
      <c r="C112" s="27">
        <f t="shared" si="1"/>
        <v>50306</v>
      </c>
      <c r="D112" s="15">
        <v>2</v>
      </c>
      <c r="E112" s="15" t="s">
        <v>403</v>
      </c>
      <c r="F112" s="15" t="s">
        <v>21</v>
      </c>
      <c r="G112" s="15"/>
      <c r="H112" s="15"/>
      <c r="I112" s="15"/>
      <c r="J112" s="15" t="s">
        <v>46</v>
      </c>
      <c r="K112" s="37"/>
      <c r="L112" s="37"/>
      <c r="M112" s="37"/>
      <c r="N112" s="37"/>
    </row>
    <row r="113" customFormat="1" spans="1:14">
      <c r="A113" s="10"/>
      <c r="B113" s="7"/>
      <c r="C113" s="27">
        <f t="shared" si="1"/>
        <v>50308</v>
      </c>
      <c r="D113" s="15">
        <v>2</v>
      </c>
      <c r="E113" s="15" t="s">
        <v>404</v>
      </c>
      <c r="F113" s="15" t="s">
        <v>21</v>
      </c>
      <c r="G113" s="15"/>
      <c r="H113" s="15"/>
      <c r="I113" s="15"/>
      <c r="J113" s="15" t="s">
        <v>46</v>
      </c>
      <c r="K113" s="37"/>
      <c r="L113" s="37"/>
      <c r="M113" s="37"/>
      <c r="N113" s="37"/>
    </row>
    <row r="114" customFormat="1" spans="1:14">
      <c r="A114" s="10"/>
      <c r="B114" s="7"/>
      <c r="C114" s="27">
        <f t="shared" si="1"/>
        <v>50310</v>
      </c>
      <c r="D114" s="15">
        <v>2</v>
      </c>
      <c r="E114" s="15" t="s">
        <v>405</v>
      </c>
      <c r="F114" s="15" t="s">
        <v>21</v>
      </c>
      <c r="G114" s="15"/>
      <c r="H114" s="15"/>
      <c r="I114" s="15"/>
      <c r="J114" s="15" t="s">
        <v>46</v>
      </c>
      <c r="K114" s="37"/>
      <c r="L114" s="37"/>
      <c r="M114" s="37"/>
      <c r="N114" s="37"/>
    </row>
    <row r="115" customFormat="1" spans="1:14">
      <c r="A115" s="10"/>
      <c r="B115" s="7"/>
      <c r="C115" s="27"/>
      <c r="D115" s="15"/>
      <c r="E115" s="15"/>
      <c r="F115" s="15"/>
      <c r="G115" s="15"/>
      <c r="H115" s="15"/>
      <c r="I115" s="15"/>
      <c r="J115" s="15"/>
      <c r="K115" s="37"/>
      <c r="L115" s="37"/>
      <c r="M115" s="37"/>
      <c r="N115" s="37"/>
    </row>
    <row r="116" customFormat="1" spans="1:14">
      <c r="A116" s="10"/>
      <c r="B116" s="7"/>
      <c r="C116" s="27">
        <v>50400</v>
      </c>
      <c r="D116" s="15">
        <v>2</v>
      </c>
      <c r="E116" s="15" t="s">
        <v>406</v>
      </c>
      <c r="F116" s="15" t="s">
        <v>369</v>
      </c>
      <c r="G116" s="15"/>
      <c r="H116" s="46" t="s">
        <v>407</v>
      </c>
      <c r="I116" s="15"/>
      <c r="J116" s="15" t="s">
        <v>46</v>
      </c>
      <c r="K116" s="37"/>
      <c r="L116" s="37"/>
      <c r="M116" s="37"/>
      <c r="N116" s="37"/>
    </row>
    <row r="117" customFormat="1" spans="1:14">
      <c r="A117" s="10"/>
      <c r="B117" s="7"/>
      <c r="C117" s="27">
        <f t="shared" ref="C117:C125" si="2">C116+D116</f>
        <v>50402</v>
      </c>
      <c r="D117" s="15">
        <v>1</v>
      </c>
      <c r="E117" s="15" t="s">
        <v>408</v>
      </c>
      <c r="F117" s="15" t="s">
        <v>19</v>
      </c>
      <c r="G117" s="15"/>
      <c r="H117" s="46" t="s">
        <v>409</v>
      </c>
      <c r="I117" s="15" t="s">
        <v>410</v>
      </c>
      <c r="J117" s="15" t="s">
        <v>46</v>
      </c>
      <c r="K117" s="37"/>
      <c r="L117" s="37"/>
      <c r="M117" s="37"/>
      <c r="N117" s="37"/>
    </row>
    <row r="118" customFormat="1" spans="1:14">
      <c r="A118" s="10"/>
      <c r="B118" s="7"/>
      <c r="C118" s="27">
        <f t="shared" si="2"/>
        <v>50403</v>
      </c>
      <c r="D118" s="15">
        <v>1</v>
      </c>
      <c r="E118" s="15" t="s">
        <v>411</v>
      </c>
      <c r="F118" s="15" t="s">
        <v>19</v>
      </c>
      <c r="G118" s="15"/>
      <c r="H118" s="46" t="s">
        <v>412</v>
      </c>
      <c r="I118" s="15" t="s">
        <v>371</v>
      </c>
      <c r="J118" s="15" t="s">
        <v>46</v>
      </c>
      <c r="K118" s="37"/>
      <c r="L118" s="37"/>
      <c r="M118" s="37"/>
      <c r="N118" s="37"/>
    </row>
    <row r="119" customFormat="1" spans="1:14">
      <c r="A119" s="10"/>
      <c r="B119" s="7"/>
      <c r="C119" s="27">
        <f t="shared" si="2"/>
        <v>50404</v>
      </c>
      <c r="D119" s="15">
        <v>1</v>
      </c>
      <c r="E119" s="15" t="s">
        <v>413</v>
      </c>
      <c r="F119" s="15" t="s">
        <v>18</v>
      </c>
      <c r="G119" s="15"/>
      <c r="H119" s="46" t="s">
        <v>414</v>
      </c>
      <c r="I119" s="15"/>
      <c r="J119" s="15" t="s">
        <v>46</v>
      </c>
      <c r="K119" s="37"/>
      <c r="L119" s="37"/>
      <c r="M119" s="37"/>
      <c r="N119" s="37"/>
    </row>
    <row r="120" customFormat="1" spans="1:14">
      <c r="A120" s="10"/>
      <c r="B120" s="7"/>
      <c r="C120" s="27">
        <f t="shared" si="2"/>
        <v>50405</v>
      </c>
      <c r="D120" s="15">
        <v>1</v>
      </c>
      <c r="E120" s="15" t="s">
        <v>415</v>
      </c>
      <c r="F120" s="15" t="s">
        <v>24</v>
      </c>
      <c r="G120" s="15"/>
      <c r="H120" s="46" t="s">
        <v>416</v>
      </c>
      <c r="I120" s="15"/>
      <c r="J120" s="15" t="s">
        <v>46</v>
      </c>
      <c r="K120" s="37"/>
      <c r="L120" s="37"/>
      <c r="M120" s="37"/>
      <c r="N120" s="37"/>
    </row>
    <row r="121" customFormat="1" spans="1:14">
      <c r="A121" s="10"/>
      <c r="B121" s="7"/>
      <c r="C121" s="27">
        <f t="shared" si="2"/>
        <v>50406</v>
      </c>
      <c r="D121" s="15">
        <v>1</v>
      </c>
      <c r="E121" s="15" t="s">
        <v>417</v>
      </c>
      <c r="F121" s="15" t="s">
        <v>24</v>
      </c>
      <c r="G121" s="15"/>
      <c r="H121" s="46" t="s">
        <v>418</v>
      </c>
      <c r="I121" s="15"/>
      <c r="J121" s="15" t="s">
        <v>46</v>
      </c>
      <c r="K121" s="37"/>
      <c r="L121" s="37"/>
      <c r="M121" s="37"/>
      <c r="N121" s="37"/>
    </row>
    <row r="122" customFormat="1" spans="1:14">
      <c r="A122" s="10"/>
      <c r="B122" s="7"/>
      <c r="C122" s="27">
        <f t="shared" si="2"/>
        <v>50407</v>
      </c>
      <c r="D122" s="15">
        <v>1</v>
      </c>
      <c r="E122" s="15" t="s">
        <v>419</v>
      </c>
      <c r="F122" s="15" t="s">
        <v>24</v>
      </c>
      <c r="G122" s="15"/>
      <c r="H122" s="46" t="s">
        <v>420</v>
      </c>
      <c r="I122" s="15"/>
      <c r="J122" s="15" t="s">
        <v>46</v>
      </c>
      <c r="K122" s="37"/>
      <c r="L122" s="37"/>
      <c r="M122" s="37"/>
      <c r="N122" s="37"/>
    </row>
    <row r="123" customFormat="1" ht="202.5" spans="1:14">
      <c r="A123" s="10"/>
      <c r="B123" s="7"/>
      <c r="C123" s="27">
        <f t="shared" si="2"/>
        <v>50408</v>
      </c>
      <c r="D123" s="15">
        <v>1</v>
      </c>
      <c r="E123" s="15" t="s">
        <v>421</v>
      </c>
      <c r="F123" s="15" t="s">
        <v>24</v>
      </c>
      <c r="G123" s="15"/>
      <c r="H123" s="47" t="s">
        <v>422</v>
      </c>
      <c r="I123" s="15"/>
      <c r="J123" s="15" t="s">
        <v>46</v>
      </c>
      <c r="K123" s="37"/>
      <c r="L123" s="37"/>
      <c r="M123" s="37"/>
      <c r="N123" s="37"/>
    </row>
    <row r="124" customFormat="1" spans="1:14">
      <c r="A124" s="10"/>
      <c r="B124" s="7"/>
      <c r="C124" s="27">
        <f t="shared" si="2"/>
        <v>50409</v>
      </c>
      <c r="D124" s="15">
        <v>1</v>
      </c>
      <c r="E124" s="15" t="s">
        <v>423</v>
      </c>
      <c r="F124" s="15" t="s">
        <v>24</v>
      </c>
      <c r="G124" s="15"/>
      <c r="H124" s="46" t="s">
        <v>424</v>
      </c>
      <c r="I124" s="15"/>
      <c r="J124" s="15" t="s">
        <v>46</v>
      </c>
      <c r="K124" s="37"/>
      <c r="L124" s="37"/>
      <c r="M124" s="37"/>
      <c r="N124" s="37"/>
    </row>
    <row r="125" customFormat="1" spans="1:14">
      <c r="A125" s="10"/>
      <c r="B125" s="7"/>
      <c r="C125" s="27">
        <f t="shared" si="2"/>
        <v>50410</v>
      </c>
      <c r="D125" s="15">
        <v>1</v>
      </c>
      <c r="E125" s="15" t="s">
        <v>425</v>
      </c>
      <c r="F125" s="15" t="s">
        <v>24</v>
      </c>
      <c r="G125" s="15"/>
      <c r="H125" s="46" t="s">
        <v>426</v>
      </c>
      <c r="I125" s="15"/>
      <c r="J125" s="15" t="s">
        <v>46</v>
      </c>
      <c r="K125" s="37"/>
      <c r="L125" s="37"/>
      <c r="M125" s="37"/>
      <c r="N125" s="37"/>
    </row>
    <row r="126" customFormat="1" spans="1:14">
      <c r="A126" s="10"/>
      <c r="B126" s="7"/>
      <c r="C126" s="48"/>
      <c r="D126" s="15"/>
      <c r="E126" s="15"/>
      <c r="F126" s="15"/>
      <c r="G126" s="15"/>
      <c r="H126" s="15"/>
      <c r="I126" s="15"/>
      <c r="J126" s="15"/>
      <c r="K126" s="37"/>
      <c r="L126" s="37"/>
      <c r="M126" s="37"/>
      <c r="N126" s="37"/>
    </row>
    <row r="127" customFormat="1" spans="1:14">
      <c r="A127" s="10"/>
      <c r="B127" s="7"/>
      <c r="C127" s="15"/>
      <c r="D127" s="15"/>
      <c r="E127" s="16"/>
      <c r="F127" s="17"/>
      <c r="G127" s="17"/>
      <c r="H127" s="20"/>
      <c r="I127" s="15"/>
      <c r="J127" s="15"/>
      <c r="K127" s="37"/>
      <c r="L127" s="37"/>
      <c r="M127" s="37"/>
      <c r="N127" s="37"/>
    </row>
    <row r="128" customFormat="1" spans="1:14">
      <c r="A128" s="10">
        <v>85</v>
      </c>
      <c r="B128" s="7"/>
      <c r="C128" s="15">
        <v>57001</v>
      </c>
      <c r="D128" s="15">
        <v>1</v>
      </c>
      <c r="E128" s="16" t="s">
        <v>293</v>
      </c>
      <c r="F128" s="17" t="s">
        <v>25</v>
      </c>
      <c r="G128" s="17" t="s">
        <v>294</v>
      </c>
      <c r="H128" s="20" t="s">
        <v>295</v>
      </c>
      <c r="I128" s="15" t="s">
        <v>49</v>
      </c>
      <c r="J128" s="49" t="s">
        <v>47</v>
      </c>
      <c r="K128" s="37"/>
      <c r="L128" s="37"/>
      <c r="M128" s="37"/>
      <c r="N128" s="37"/>
    </row>
    <row r="129" customFormat="1" spans="1:14">
      <c r="A129" s="10">
        <v>86</v>
      </c>
      <c r="B129" s="7"/>
      <c r="C129" s="15">
        <v>57009</v>
      </c>
      <c r="D129" s="15">
        <v>1</v>
      </c>
      <c r="E129" s="16" t="s">
        <v>296</v>
      </c>
      <c r="F129" s="17" t="s">
        <v>25</v>
      </c>
      <c r="G129" s="17" t="s">
        <v>294</v>
      </c>
      <c r="H129" s="20" t="s">
        <v>295</v>
      </c>
      <c r="I129" s="15" t="s">
        <v>49</v>
      </c>
      <c r="J129" s="49" t="s">
        <v>47</v>
      </c>
      <c r="K129" s="37"/>
      <c r="L129" s="37"/>
      <c r="M129" s="37"/>
      <c r="N129" s="37"/>
    </row>
    <row r="130" customFormat="1" spans="1:14">
      <c r="A130" s="10">
        <v>87</v>
      </c>
      <c r="B130" s="7"/>
      <c r="C130" s="15">
        <v>57010</v>
      </c>
      <c r="D130" s="15">
        <v>1</v>
      </c>
      <c r="E130" s="16" t="s">
        <v>297</v>
      </c>
      <c r="F130" s="17" t="s">
        <v>25</v>
      </c>
      <c r="G130" s="17" t="s">
        <v>294</v>
      </c>
      <c r="H130" s="20" t="s">
        <v>295</v>
      </c>
      <c r="I130" s="15" t="s">
        <v>49</v>
      </c>
      <c r="J130" s="49" t="s">
        <v>47</v>
      </c>
      <c r="K130" s="37"/>
      <c r="L130" s="37"/>
      <c r="M130" s="37"/>
      <c r="N130" s="37"/>
    </row>
    <row r="131" customFormat="1" ht="37" customHeight="1" spans="1:14">
      <c r="A131" s="10">
        <v>88</v>
      </c>
      <c r="B131" s="7"/>
      <c r="C131" s="15">
        <v>57016</v>
      </c>
      <c r="D131" s="15">
        <v>1</v>
      </c>
      <c r="E131" s="16" t="s">
        <v>298</v>
      </c>
      <c r="F131" s="17" t="s">
        <v>132</v>
      </c>
      <c r="G131" s="17" t="s">
        <v>195</v>
      </c>
      <c r="H131" s="18" t="s">
        <v>299</v>
      </c>
      <c r="I131" s="15" t="s">
        <v>118</v>
      </c>
      <c r="J131" s="49" t="s">
        <v>47</v>
      </c>
      <c r="K131" s="37"/>
      <c r="L131" s="37"/>
      <c r="M131" s="37"/>
      <c r="N131" s="37"/>
    </row>
    <row r="132" customFormat="1" ht="33" customHeight="1" spans="1:14">
      <c r="A132" s="10">
        <v>89</v>
      </c>
      <c r="B132" s="7"/>
      <c r="C132" s="15">
        <v>57017</v>
      </c>
      <c r="D132" s="15">
        <v>1</v>
      </c>
      <c r="E132" s="16" t="s">
        <v>300</v>
      </c>
      <c r="F132" s="17" t="s">
        <v>132</v>
      </c>
      <c r="G132" s="17" t="s">
        <v>195</v>
      </c>
      <c r="H132" s="20" t="s">
        <v>301</v>
      </c>
      <c r="I132" s="15" t="s">
        <v>118</v>
      </c>
      <c r="J132" s="49" t="s">
        <v>47</v>
      </c>
      <c r="K132" s="37"/>
      <c r="L132" s="37"/>
      <c r="M132" s="37"/>
      <c r="N132" s="37"/>
    </row>
    <row r="133" customFormat="1" ht="33" customHeight="1" spans="1:14">
      <c r="A133" s="10"/>
      <c r="B133" s="7"/>
      <c r="C133" s="22"/>
      <c r="D133" s="23"/>
      <c r="E133" s="24"/>
      <c r="F133" s="25"/>
      <c r="G133" s="25"/>
      <c r="H133" s="50"/>
      <c r="I133" s="23"/>
      <c r="J133" s="65"/>
      <c r="K133" s="37"/>
      <c r="L133" s="37"/>
      <c r="M133" s="37"/>
      <c r="N133" s="37"/>
    </row>
    <row r="134" customFormat="1" ht="33" customHeight="1" spans="1:14">
      <c r="A134" s="10"/>
      <c r="B134" s="7"/>
      <c r="C134" s="15">
        <v>57030</v>
      </c>
      <c r="D134" s="15">
        <v>1</v>
      </c>
      <c r="E134" s="16" t="s">
        <v>427</v>
      </c>
      <c r="F134" s="17" t="s">
        <v>24</v>
      </c>
      <c r="G134" s="17" t="s">
        <v>428</v>
      </c>
      <c r="H134" s="19" t="s">
        <v>429</v>
      </c>
      <c r="I134" s="15" t="s">
        <v>49</v>
      </c>
      <c r="J134" s="15" t="s">
        <v>430</v>
      </c>
      <c r="K134" s="37"/>
      <c r="L134" s="37"/>
      <c r="M134" s="37"/>
      <c r="N134" s="37"/>
    </row>
    <row r="135" customFormat="1" ht="33" customHeight="1" spans="1:14">
      <c r="A135" s="10"/>
      <c r="B135" s="7"/>
      <c r="C135" s="15">
        <v>57031</v>
      </c>
      <c r="D135" s="15">
        <v>1</v>
      </c>
      <c r="E135" s="16" t="s">
        <v>431</v>
      </c>
      <c r="F135" s="17"/>
      <c r="G135" s="17"/>
      <c r="H135" s="19"/>
      <c r="I135" s="15"/>
      <c r="J135" s="15"/>
      <c r="K135" s="37"/>
      <c r="L135" s="37"/>
      <c r="M135" s="37"/>
      <c r="N135" s="37"/>
    </row>
    <row r="136" customFormat="1" ht="33" customHeight="1" spans="1:14">
      <c r="A136" s="10"/>
      <c r="B136" s="7"/>
      <c r="C136" s="15">
        <v>57032</v>
      </c>
      <c r="D136" s="15">
        <v>2</v>
      </c>
      <c r="E136" s="16" t="s">
        <v>432</v>
      </c>
      <c r="F136" s="17" t="s">
        <v>21</v>
      </c>
      <c r="G136" s="17"/>
      <c r="H136" s="19" t="s">
        <v>433</v>
      </c>
      <c r="I136" s="15" t="s">
        <v>410</v>
      </c>
      <c r="J136" s="15" t="s">
        <v>430</v>
      </c>
      <c r="K136" s="37"/>
      <c r="L136" s="37"/>
      <c r="M136" s="37"/>
      <c r="N136" s="37"/>
    </row>
    <row r="137" customFormat="1" ht="33" customHeight="1" spans="1:14">
      <c r="A137" s="10"/>
      <c r="B137" s="7"/>
      <c r="C137" s="51">
        <v>57034</v>
      </c>
      <c r="D137" s="15">
        <v>2</v>
      </c>
      <c r="E137" s="16" t="s">
        <v>434</v>
      </c>
      <c r="F137" s="17" t="s">
        <v>21</v>
      </c>
      <c r="G137" s="17"/>
      <c r="H137" s="19" t="s">
        <v>433</v>
      </c>
      <c r="I137" s="15" t="s">
        <v>410</v>
      </c>
      <c r="J137" s="15" t="s">
        <v>430</v>
      </c>
      <c r="K137" s="37" t="s">
        <v>435</v>
      </c>
      <c r="L137" s="37"/>
      <c r="M137" s="37"/>
      <c r="N137" s="37"/>
    </row>
    <row r="138" customFormat="1" ht="33" customHeight="1" spans="1:14">
      <c r="A138" s="10"/>
      <c r="B138" s="7"/>
      <c r="C138" s="51">
        <v>57036</v>
      </c>
      <c r="D138" s="15">
        <v>2</v>
      </c>
      <c r="E138" s="16" t="s">
        <v>436</v>
      </c>
      <c r="F138" s="17" t="s">
        <v>21</v>
      </c>
      <c r="G138" s="17"/>
      <c r="H138" s="19" t="s">
        <v>433</v>
      </c>
      <c r="I138" s="15" t="s">
        <v>410</v>
      </c>
      <c r="J138" s="15" t="s">
        <v>430</v>
      </c>
      <c r="K138" s="37"/>
      <c r="L138" s="37"/>
      <c r="M138" s="37"/>
      <c r="N138" s="37"/>
    </row>
    <row r="139" customFormat="1" ht="33" customHeight="1" spans="1:14">
      <c r="A139" s="10"/>
      <c r="B139" s="7"/>
      <c r="C139" s="51">
        <v>57038</v>
      </c>
      <c r="D139" s="15">
        <v>2</v>
      </c>
      <c r="E139" s="16" t="s">
        <v>437</v>
      </c>
      <c r="F139" s="17" t="s">
        <v>21</v>
      </c>
      <c r="G139" s="17"/>
      <c r="H139" s="19" t="s">
        <v>433</v>
      </c>
      <c r="I139" s="15" t="s">
        <v>438</v>
      </c>
      <c r="J139" s="15" t="s">
        <v>430</v>
      </c>
      <c r="K139" s="37"/>
      <c r="L139" s="37"/>
      <c r="M139" s="37"/>
      <c r="N139" s="37"/>
    </row>
    <row r="140" customFormat="1" ht="33" customHeight="1" spans="1:14">
      <c r="A140" s="10"/>
      <c r="B140" s="7"/>
      <c r="C140" s="51">
        <v>57040</v>
      </c>
      <c r="D140" s="15">
        <v>2</v>
      </c>
      <c r="E140" s="16" t="s">
        <v>439</v>
      </c>
      <c r="F140" s="17" t="s">
        <v>21</v>
      </c>
      <c r="G140" s="17"/>
      <c r="H140" s="19" t="s">
        <v>433</v>
      </c>
      <c r="I140" s="15" t="s">
        <v>438</v>
      </c>
      <c r="J140" s="15" t="s">
        <v>430</v>
      </c>
      <c r="K140" s="37"/>
      <c r="L140" s="37"/>
      <c r="M140" s="37"/>
      <c r="N140" s="37"/>
    </row>
    <row r="141" customFormat="1" ht="33" customHeight="1" spans="1:14">
      <c r="A141" s="10"/>
      <c r="B141" s="7"/>
      <c r="C141" s="51">
        <v>57042</v>
      </c>
      <c r="D141" s="15">
        <v>2</v>
      </c>
      <c r="E141" s="16" t="s">
        <v>440</v>
      </c>
      <c r="F141" s="17" t="s">
        <v>21</v>
      </c>
      <c r="G141" s="17"/>
      <c r="H141" s="19" t="s">
        <v>433</v>
      </c>
      <c r="I141" s="15" t="s">
        <v>438</v>
      </c>
      <c r="J141" s="15" t="s">
        <v>430</v>
      </c>
      <c r="K141" s="37"/>
      <c r="L141" s="37"/>
      <c r="M141" s="37"/>
      <c r="N141" s="37"/>
    </row>
    <row r="142" customFormat="1" ht="33" customHeight="1" spans="1:14">
      <c r="A142" s="10"/>
      <c r="B142" s="7"/>
      <c r="C142" s="51">
        <v>57044</v>
      </c>
      <c r="D142" s="15">
        <v>2</v>
      </c>
      <c r="E142" s="16" t="s">
        <v>441</v>
      </c>
      <c r="F142" s="17" t="s">
        <v>21</v>
      </c>
      <c r="G142" s="17"/>
      <c r="H142" s="19" t="s">
        <v>433</v>
      </c>
      <c r="I142" s="15" t="s">
        <v>442</v>
      </c>
      <c r="J142" s="15" t="s">
        <v>430</v>
      </c>
      <c r="K142" s="37"/>
      <c r="L142" s="37"/>
      <c r="M142" s="37"/>
      <c r="N142" s="37"/>
    </row>
    <row r="143" customFormat="1" ht="33" customHeight="1" spans="1:14">
      <c r="A143" s="10"/>
      <c r="B143" s="7"/>
      <c r="C143" s="51">
        <v>57046</v>
      </c>
      <c r="D143" s="15">
        <v>2</v>
      </c>
      <c r="E143" s="16" t="s">
        <v>443</v>
      </c>
      <c r="F143" s="17" t="s">
        <v>21</v>
      </c>
      <c r="G143" s="17"/>
      <c r="H143" s="19" t="s">
        <v>433</v>
      </c>
      <c r="I143" s="15" t="s">
        <v>442</v>
      </c>
      <c r="J143" s="15" t="s">
        <v>430</v>
      </c>
      <c r="K143" s="37"/>
      <c r="L143" s="37"/>
      <c r="M143" s="37"/>
      <c r="N143" s="37"/>
    </row>
    <row r="144" customFormat="1" ht="33" customHeight="1" spans="1:14">
      <c r="A144" s="10"/>
      <c r="B144" s="7"/>
      <c r="C144" s="51">
        <v>57048</v>
      </c>
      <c r="D144" s="15">
        <v>2</v>
      </c>
      <c r="E144" s="16" t="s">
        <v>444</v>
      </c>
      <c r="F144" s="17" t="s">
        <v>21</v>
      </c>
      <c r="G144" s="17"/>
      <c r="H144" s="19" t="s">
        <v>433</v>
      </c>
      <c r="I144" s="15" t="s">
        <v>442</v>
      </c>
      <c r="J144" s="15" t="s">
        <v>430</v>
      </c>
      <c r="K144" s="37"/>
      <c r="L144" s="37"/>
      <c r="M144" s="37"/>
      <c r="N144" s="37"/>
    </row>
    <row r="145" customFormat="1" ht="33" customHeight="1" spans="1:14">
      <c r="A145" s="10"/>
      <c r="B145" s="7"/>
      <c r="C145" s="51">
        <v>57050</v>
      </c>
      <c r="D145" s="15">
        <v>1</v>
      </c>
      <c r="E145" s="52" t="s">
        <v>445</v>
      </c>
      <c r="F145" s="17" t="s">
        <v>19</v>
      </c>
      <c r="G145" s="17" t="s">
        <v>446</v>
      </c>
      <c r="H145" s="19" t="s">
        <v>447</v>
      </c>
      <c r="I145" s="15" t="s">
        <v>448</v>
      </c>
      <c r="J145" s="15" t="s">
        <v>430</v>
      </c>
      <c r="K145" s="37"/>
      <c r="L145" s="37"/>
      <c r="M145" s="37"/>
      <c r="N145" s="37"/>
    </row>
    <row r="146" customFormat="1" ht="33" customHeight="1" spans="1:14">
      <c r="A146" s="10"/>
      <c r="B146" s="7"/>
      <c r="C146" s="51">
        <v>57051</v>
      </c>
      <c r="D146" s="15">
        <v>1</v>
      </c>
      <c r="E146" s="52" t="s">
        <v>449</v>
      </c>
      <c r="F146" s="17"/>
      <c r="G146" s="17"/>
      <c r="H146" s="19" t="s">
        <v>450</v>
      </c>
      <c r="I146" s="15" t="s">
        <v>451</v>
      </c>
      <c r="J146" s="15" t="s">
        <v>430</v>
      </c>
      <c r="K146" s="37"/>
      <c r="L146" s="37"/>
      <c r="M146" s="37"/>
      <c r="N146" s="37"/>
    </row>
    <row r="147" customFormat="1" ht="33" customHeight="1" spans="1:14">
      <c r="A147" s="10"/>
      <c r="B147" s="7"/>
      <c r="C147" s="51">
        <v>57052</v>
      </c>
      <c r="D147" s="15">
        <v>1</v>
      </c>
      <c r="E147" s="52" t="s">
        <v>452</v>
      </c>
      <c r="F147" s="15"/>
      <c r="G147" s="15" t="s">
        <v>453</v>
      </c>
      <c r="H147" s="52" t="s">
        <v>454</v>
      </c>
      <c r="I147" s="15" t="s">
        <v>451</v>
      </c>
      <c r="J147" s="15" t="s">
        <v>430</v>
      </c>
      <c r="K147" s="37"/>
      <c r="L147" s="37"/>
      <c r="M147" s="37"/>
      <c r="N147" s="37"/>
    </row>
    <row r="148" customFormat="1" ht="33" customHeight="1" spans="1:14">
      <c r="A148" s="10"/>
      <c r="B148" s="7"/>
      <c r="C148" s="51">
        <v>57053</v>
      </c>
      <c r="D148" s="15">
        <v>1</v>
      </c>
      <c r="E148" s="52" t="s">
        <v>455</v>
      </c>
      <c r="F148" s="15"/>
      <c r="G148" s="15" t="s">
        <v>453</v>
      </c>
      <c r="H148" s="52" t="s">
        <v>456</v>
      </c>
      <c r="I148" s="15" t="s">
        <v>457</v>
      </c>
      <c r="J148" s="15" t="s">
        <v>430</v>
      </c>
      <c r="K148" s="37"/>
      <c r="L148" s="37"/>
      <c r="M148" s="37"/>
      <c r="N148" s="37"/>
    </row>
    <row r="149" customFormat="1" ht="33" customHeight="1" spans="1:14">
      <c r="A149" s="10"/>
      <c r="B149" s="7"/>
      <c r="C149" s="22"/>
      <c r="D149" s="23"/>
      <c r="E149" s="24"/>
      <c r="F149" s="25"/>
      <c r="G149" s="25"/>
      <c r="H149" s="50"/>
      <c r="I149" s="23"/>
      <c r="J149" s="65"/>
      <c r="K149" s="37"/>
      <c r="L149" s="37"/>
      <c r="M149" s="37"/>
      <c r="N149" s="37"/>
    </row>
    <row r="150" customFormat="1" ht="33" customHeight="1" spans="1:14">
      <c r="A150" s="10"/>
      <c r="B150" s="7"/>
      <c r="C150" s="27">
        <v>57503</v>
      </c>
      <c r="D150" s="15">
        <v>1</v>
      </c>
      <c r="E150" s="15" t="s">
        <v>458</v>
      </c>
      <c r="F150" s="15"/>
      <c r="G150" s="15" t="s">
        <v>459</v>
      </c>
      <c r="H150" s="15"/>
      <c r="I150" s="15"/>
      <c r="J150" s="15" t="s">
        <v>430</v>
      </c>
      <c r="K150" s="37" t="s">
        <v>460</v>
      </c>
      <c r="L150" s="37"/>
      <c r="M150" s="37"/>
      <c r="N150" s="37"/>
    </row>
    <row r="151" customFormat="1" ht="33" customHeight="1" spans="1:14">
      <c r="A151" s="10"/>
      <c r="B151" s="7"/>
      <c r="C151" s="27">
        <v>57504</v>
      </c>
      <c r="D151" s="15">
        <v>2</v>
      </c>
      <c r="E151" s="15" t="s">
        <v>461</v>
      </c>
      <c r="F151" s="15"/>
      <c r="G151" s="15" t="s">
        <v>462</v>
      </c>
      <c r="H151" s="15" t="s">
        <v>463</v>
      </c>
      <c r="I151" s="15" t="s">
        <v>464</v>
      </c>
      <c r="J151" s="15" t="s">
        <v>430</v>
      </c>
      <c r="K151" s="37"/>
      <c r="L151" s="37"/>
      <c r="M151" s="37"/>
      <c r="N151" s="37"/>
    </row>
    <row r="152" customFormat="1" ht="33" customHeight="1" spans="1:14">
      <c r="A152" s="10"/>
      <c r="B152" s="7"/>
      <c r="C152" s="27">
        <v>57506</v>
      </c>
      <c r="D152" s="15">
        <v>2</v>
      </c>
      <c r="E152" s="15" t="s">
        <v>465</v>
      </c>
      <c r="F152" s="15"/>
      <c r="G152" s="15" t="s">
        <v>462</v>
      </c>
      <c r="H152" s="15" t="s">
        <v>466</v>
      </c>
      <c r="I152" s="15"/>
      <c r="J152" s="15" t="s">
        <v>430</v>
      </c>
      <c r="K152" s="37"/>
      <c r="L152" s="37"/>
      <c r="M152" s="37"/>
      <c r="N152" s="37"/>
    </row>
    <row r="153" customFormat="1" ht="33" customHeight="1" spans="1:14">
      <c r="A153" s="10"/>
      <c r="B153" s="7"/>
      <c r="C153" s="27">
        <v>57508</v>
      </c>
      <c r="D153" s="15">
        <v>1</v>
      </c>
      <c r="E153" s="15" t="s">
        <v>467</v>
      </c>
      <c r="F153" s="15"/>
      <c r="G153" s="15" t="s">
        <v>468</v>
      </c>
      <c r="H153" s="15" t="s">
        <v>469</v>
      </c>
      <c r="I153" s="15"/>
      <c r="J153" s="15" t="s">
        <v>430</v>
      </c>
      <c r="K153" s="37"/>
      <c r="L153" s="37"/>
      <c r="M153" s="37"/>
      <c r="N153" s="37"/>
    </row>
    <row r="154" customFormat="1" ht="33" customHeight="1" spans="1:14">
      <c r="A154" s="10"/>
      <c r="B154" s="7"/>
      <c r="C154" s="27">
        <v>57509</v>
      </c>
      <c r="D154" s="15">
        <v>2</v>
      </c>
      <c r="E154" s="15" t="s">
        <v>470</v>
      </c>
      <c r="F154" s="15"/>
      <c r="G154" s="15" t="s">
        <v>462</v>
      </c>
      <c r="H154" s="15" t="s">
        <v>471</v>
      </c>
      <c r="I154" s="15"/>
      <c r="J154" s="15" t="s">
        <v>430</v>
      </c>
      <c r="K154" s="37"/>
      <c r="L154" s="37"/>
      <c r="M154" s="37"/>
      <c r="N154" s="37"/>
    </row>
    <row r="155" customFormat="1" ht="33" customHeight="1" spans="1:14">
      <c r="A155" s="10"/>
      <c r="B155" s="7"/>
      <c r="C155" s="27">
        <v>57511</v>
      </c>
      <c r="D155" s="15">
        <v>2</v>
      </c>
      <c r="E155" s="15" t="s">
        <v>472</v>
      </c>
      <c r="F155" s="15"/>
      <c r="G155" s="15" t="s">
        <v>462</v>
      </c>
      <c r="H155" s="15" t="s">
        <v>473</v>
      </c>
      <c r="I155" s="15"/>
      <c r="J155" s="15" t="s">
        <v>430</v>
      </c>
      <c r="K155" s="37"/>
      <c r="L155" s="37"/>
      <c r="M155" s="37"/>
      <c r="N155" s="37"/>
    </row>
    <row r="156" customFormat="1" ht="33" customHeight="1" spans="1:14">
      <c r="A156" s="10"/>
      <c r="B156" s="7"/>
      <c r="C156" s="27">
        <v>57513</v>
      </c>
      <c r="D156" s="15">
        <v>1</v>
      </c>
      <c r="E156" s="15" t="s">
        <v>474</v>
      </c>
      <c r="F156" s="15"/>
      <c r="G156" s="15" t="s">
        <v>468</v>
      </c>
      <c r="H156" s="15" t="s">
        <v>475</v>
      </c>
      <c r="I156" s="15"/>
      <c r="J156" s="15" t="s">
        <v>430</v>
      </c>
      <c r="K156" s="37"/>
      <c r="L156" s="37"/>
      <c r="M156" s="37"/>
      <c r="N156" s="37"/>
    </row>
    <row r="157" customFormat="1" ht="33" customHeight="1" spans="1:14">
      <c r="A157" s="10"/>
      <c r="B157" s="7"/>
      <c r="C157" s="22"/>
      <c r="D157" s="23"/>
      <c r="E157" s="24"/>
      <c r="F157" s="25"/>
      <c r="G157" s="25"/>
      <c r="H157" s="50"/>
      <c r="I157" s="23"/>
      <c r="J157" s="65"/>
      <c r="K157" s="37"/>
      <c r="L157" s="37"/>
      <c r="M157" s="37"/>
      <c r="N157" s="37"/>
    </row>
    <row r="158" customFormat="1" ht="14.25" spans="1:14">
      <c r="A158" s="10">
        <v>90</v>
      </c>
      <c r="B158" s="53" t="s">
        <v>302</v>
      </c>
      <c r="C158" s="28" t="s">
        <v>303</v>
      </c>
      <c r="D158" s="29"/>
      <c r="E158" s="29"/>
      <c r="F158" s="29"/>
      <c r="G158" s="29"/>
      <c r="H158" s="29"/>
      <c r="I158" s="29"/>
      <c r="J158" s="41"/>
      <c r="K158" s="37"/>
      <c r="L158" s="37"/>
      <c r="M158" s="37"/>
      <c r="N158" s="37"/>
    </row>
    <row r="159" ht="27" spans="1:14">
      <c r="A159" s="10">
        <v>91</v>
      </c>
      <c r="B159" s="53"/>
      <c r="C159" s="48">
        <v>51001</v>
      </c>
      <c r="D159" s="48">
        <v>1</v>
      </c>
      <c r="E159" s="54" t="s">
        <v>304</v>
      </c>
      <c r="F159" s="55" t="s">
        <v>132</v>
      </c>
      <c r="G159" s="55" t="s">
        <v>305</v>
      </c>
      <c r="H159" s="56" t="s">
        <v>306</v>
      </c>
      <c r="I159" s="48" t="s">
        <v>49</v>
      </c>
      <c r="J159" s="48" t="s">
        <v>46</v>
      </c>
      <c r="K159" s="37"/>
      <c r="L159" s="37"/>
      <c r="M159" s="37"/>
      <c r="N159" s="37"/>
    </row>
    <row r="160" spans="1:14">
      <c r="A160" s="10">
        <v>92</v>
      </c>
      <c r="B160" s="53"/>
      <c r="C160" s="48">
        <v>51002</v>
      </c>
      <c r="D160" s="48">
        <v>1</v>
      </c>
      <c r="E160" s="54" t="s">
        <v>307</v>
      </c>
      <c r="F160" s="55" t="s">
        <v>132</v>
      </c>
      <c r="G160" s="55" t="s">
        <v>308</v>
      </c>
      <c r="H160" s="57" t="s">
        <v>49</v>
      </c>
      <c r="I160" s="48" t="s">
        <v>204</v>
      </c>
      <c r="J160" s="48" t="s">
        <v>46</v>
      </c>
      <c r="K160" s="37"/>
      <c r="L160" s="37"/>
      <c r="M160" s="37"/>
      <c r="N160" s="37"/>
    </row>
    <row r="161" spans="1:10">
      <c r="A161" s="10">
        <v>93</v>
      </c>
      <c r="B161" s="53"/>
      <c r="C161" s="48">
        <v>51003</v>
      </c>
      <c r="D161" s="48">
        <v>1</v>
      </c>
      <c r="E161" s="54" t="s">
        <v>309</v>
      </c>
      <c r="F161" s="55" t="s">
        <v>132</v>
      </c>
      <c r="G161" s="55" t="s">
        <v>49</v>
      </c>
      <c r="H161" s="57" t="s">
        <v>49</v>
      </c>
      <c r="I161" s="48" t="s">
        <v>206</v>
      </c>
      <c r="J161" s="48" t="s">
        <v>46</v>
      </c>
    </row>
    <row r="162" ht="14.25" spans="1:12">
      <c r="A162" s="10">
        <v>94</v>
      </c>
      <c r="B162" s="53"/>
      <c r="C162" s="48">
        <v>51004</v>
      </c>
      <c r="D162" s="48">
        <v>1</v>
      </c>
      <c r="E162" s="54" t="s">
        <v>310</v>
      </c>
      <c r="F162" s="55" t="s">
        <v>132</v>
      </c>
      <c r="G162" s="55" t="s">
        <v>195</v>
      </c>
      <c r="H162" s="57" t="s">
        <v>311</v>
      </c>
      <c r="I162" s="48" t="s">
        <v>118</v>
      </c>
      <c r="J162" s="48" t="s">
        <v>46</v>
      </c>
      <c r="K162" s="34"/>
      <c r="L162" s="34"/>
    </row>
    <row r="163" spans="1:12">
      <c r="A163" s="10">
        <v>95</v>
      </c>
      <c r="B163" s="53"/>
      <c r="C163" s="48">
        <v>51005</v>
      </c>
      <c r="D163" s="48">
        <v>1</v>
      </c>
      <c r="E163" s="54" t="s">
        <v>312</v>
      </c>
      <c r="F163" s="55" t="s">
        <v>132</v>
      </c>
      <c r="G163" s="48" t="s">
        <v>195</v>
      </c>
      <c r="H163" s="56" t="s">
        <v>313</v>
      </c>
      <c r="I163" s="48" t="s">
        <v>118</v>
      </c>
      <c r="J163" s="48" t="s">
        <v>46</v>
      </c>
      <c r="K163" s="37"/>
      <c r="L163" s="37"/>
    </row>
    <row r="164" ht="40.5" spans="1:12">
      <c r="A164" s="10">
        <v>96</v>
      </c>
      <c r="B164" s="53"/>
      <c r="C164" s="48">
        <v>51006</v>
      </c>
      <c r="D164" s="48">
        <v>1</v>
      </c>
      <c r="E164" s="54" t="s">
        <v>314</v>
      </c>
      <c r="F164" s="55" t="s">
        <v>24</v>
      </c>
      <c r="G164" s="48" t="s">
        <v>315</v>
      </c>
      <c r="H164" s="56" t="s">
        <v>316</v>
      </c>
      <c r="I164" s="48" t="s">
        <v>49</v>
      </c>
      <c r="J164" s="48" t="s">
        <v>46</v>
      </c>
      <c r="K164" s="37"/>
      <c r="L164" s="37"/>
    </row>
    <row r="165" spans="1:12">
      <c r="A165" s="10">
        <v>97</v>
      </c>
      <c r="B165" s="53"/>
      <c r="C165" s="48">
        <v>51007</v>
      </c>
      <c r="D165" s="48">
        <v>1</v>
      </c>
      <c r="E165" s="54" t="s">
        <v>317</v>
      </c>
      <c r="F165" s="55" t="s">
        <v>132</v>
      </c>
      <c r="G165" s="48" t="s">
        <v>49</v>
      </c>
      <c r="H165" s="56" t="s">
        <v>49</v>
      </c>
      <c r="I165" s="48" t="s">
        <v>318</v>
      </c>
      <c r="J165" s="48" t="s">
        <v>46</v>
      </c>
      <c r="K165" s="37"/>
      <c r="L165" s="37"/>
    </row>
    <row r="166" spans="1:12">
      <c r="A166" s="10">
        <v>98</v>
      </c>
      <c r="B166" s="53"/>
      <c r="C166" s="48">
        <v>51008</v>
      </c>
      <c r="D166" s="48">
        <v>1</v>
      </c>
      <c r="E166" s="54" t="s">
        <v>319</v>
      </c>
      <c r="F166" s="55" t="s">
        <v>320</v>
      </c>
      <c r="G166" s="48" t="s">
        <v>49</v>
      </c>
      <c r="H166" s="56" t="s">
        <v>49</v>
      </c>
      <c r="I166" s="48" t="s">
        <v>318</v>
      </c>
      <c r="J166" s="48" t="s">
        <v>46</v>
      </c>
      <c r="K166" s="37"/>
      <c r="L166" s="37"/>
    </row>
    <row r="167" spans="1:12">
      <c r="A167" s="10"/>
      <c r="B167" s="53"/>
      <c r="C167" s="27">
        <v>51009</v>
      </c>
      <c r="D167" s="58">
        <v>2</v>
      </c>
      <c r="E167" s="58" t="s">
        <v>476</v>
      </c>
      <c r="F167" s="17" t="s">
        <v>20</v>
      </c>
      <c r="G167" s="15" t="s">
        <v>49</v>
      </c>
      <c r="H167" s="58"/>
      <c r="I167" s="59" t="s">
        <v>477</v>
      </c>
      <c r="J167" s="15" t="s">
        <v>46</v>
      </c>
      <c r="K167" s="37"/>
      <c r="L167" s="37"/>
    </row>
    <row r="168" spans="1:12">
      <c r="A168" s="10"/>
      <c r="B168" s="53"/>
      <c r="C168" s="27">
        <v>51011</v>
      </c>
      <c r="D168" s="58">
        <v>2</v>
      </c>
      <c r="E168" s="58" t="s">
        <v>476</v>
      </c>
      <c r="F168" s="17" t="s">
        <v>20</v>
      </c>
      <c r="G168" s="15" t="s">
        <v>49</v>
      </c>
      <c r="H168" s="20"/>
      <c r="I168" s="59" t="s">
        <v>478</v>
      </c>
      <c r="J168" s="15" t="s">
        <v>46</v>
      </c>
      <c r="K168" s="37"/>
      <c r="L168" s="37"/>
    </row>
    <row r="169" spans="1:12">
      <c r="A169" s="10"/>
      <c r="B169" s="53"/>
      <c r="C169" s="27">
        <f>C168+D168</f>
        <v>51013</v>
      </c>
      <c r="D169" s="58">
        <v>1</v>
      </c>
      <c r="E169" s="58" t="s">
        <v>479</v>
      </c>
      <c r="F169" s="17" t="s">
        <v>18</v>
      </c>
      <c r="G169" s="15" t="s">
        <v>49</v>
      </c>
      <c r="H169" s="20"/>
      <c r="I169" s="59" t="s">
        <v>204</v>
      </c>
      <c r="J169" s="15" t="s">
        <v>46</v>
      </c>
      <c r="K169" s="37"/>
      <c r="L169" s="37"/>
    </row>
    <row r="170" spans="1:12">
      <c r="A170" s="10"/>
      <c r="B170" s="53"/>
      <c r="C170" s="27">
        <v>51014</v>
      </c>
      <c r="D170" s="58">
        <v>2</v>
      </c>
      <c r="E170" s="58" t="s">
        <v>480</v>
      </c>
      <c r="F170" s="17" t="s">
        <v>20</v>
      </c>
      <c r="G170" s="15" t="s">
        <v>49</v>
      </c>
      <c r="H170" s="20"/>
      <c r="I170" s="59" t="s">
        <v>464</v>
      </c>
      <c r="J170" s="15" t="s">
        <v>46</v>
      </c>
      <c r="K170" s="37"/>
      <c r="L170" s="37"/>
    </row>
    <row r="171" spans="1:12">
      <c r="A171" s="10"/>
      <c r="B171" s="53"/>
      <c r="C171" s="27">
        <v>51016</v>
      </c>
      <c r="D171" s="58">
        <v>2</v>
      </c>
      <c r="E171" s="58" t="s">
        <v>481</v>
      </c>
      <c r="F171" s="17" t="s">
        <v>20</v>
      </c>
      <c r="G171" s="15" t="s">
        <v>49</v>
      </c>
      <c r="H171" s="59"/>
      <c r="I171" s="59" t="s">
        <v>464</v>
      </c>
      <c r="J171" s="15" t="s">
        <v>46</v>
      </c>
      <c r="K171" s="37"/>
      <c r="L171" s="37"/>
    </row>
    <row r="172" spans="1:12">
      <c r="A172" s="10"/>
      <c r="B172" s="53"/>
      <c r="C172" s="60"/>
      <c r="D172" s="61"/>
      <c r="E172" s="62"/>
      <c r="F172" s="63"/>
      <c r="G172" s="61"/>
      <c r="H172" s="64"/>
      <c r="I172" s="61"/>
      <c r="J172" s="66"/>
      <c r="K172" s="37"/>
      <c r="L172" s="37"/>
    </row>
    <row r="173" ht="14.25" spans="1:12">
      <c r="A173" s="10">
        <v>99</v>
      </c>
      <c r="B173" s="53"/>
      <c r="C173" s="28" t="s">
        <v>321</v>
      </c>
      <c r="D173" s="29"/>
      <c r="E173" s="29"/>
      <c r="F173" s="29"/>
      <c r="G173" s="29"/>
      <c r="H173" s="29"/>
      <c r="I173" s="29"/>
      <c r="J173" s="41"/>
      <c r="K173" s="37"/>
      <c r="L173" s="37"/>
    </row>
    <row r="174" ht="27" spans="1:12">
      <c r="A174" s="10">
        <v>100</v>
      </c>
      <c r="B174" s="53"/>
      <c r="C174" s="48">
        <v>51200</v>
      </c>
      <c r="D174" s="48">
        <v>6</v>
      </c>
      <c r="E174" s="54" t="s">
        <v>322</v>
      </c>
      <c r="F174" s="55" t="s">
        <v>23</v>
      </c>
      <c r="G174" s="48" t="s">
        <v>323</v>
      </c>
      <c r="H174" s="56" t="s">
        <v>324</v>
      </c>
      <c r="I174" s="48" t="s">
        <v>49</v>
      </c>
      <c r="J174" s="48" t="s">
        <v>46</v>
      </c>
      <c r="K174" s="37"/>
      <c r="L174" s="37"/>
    </row>
    <row r="175" spans="1:12">
      <c r="A175" s="10">
        <v>101</v>
      </c>
      <c r="B175" s="53"/>
      <c r="C175" s="48">
        <v>51206</v>
      </c>
      <c r="D175" s="48">
        <v>4</v>
      </c>
      <c r="E175" s="54" t="s">
        <v>325</v>
      </c>
      <c r="F175" s="55" t="s">
        <v>132</v>
      </c>
      <c r="G175" s="48" t="s">
        <v>49</v>
      </c>
      <c r="H175" s="56" t="s">
        <v>326</v>
      </c>
      <c r="I175" s="48" t="s">
        <v>49</v>
      </c>
      <c r="J175" s="48" t="s">
        <v>46</v>
      </c>
      <c r="K175" s="37"/>
      <c r="L175" s="37"/>
    </row>
    <row r="176" ht="27" spans="1:12">
      <c r="A176" s="10">
        <v>102</v>
      </c>
      <c r="B176" s="53"/>
      <c r="C176" s="48">
        <v>51210</v>
      </c>
      <c r="D176" s="48">
        <v>1</v>
      </c>
      <c r="E176" s="54" t="s">
        <v>327</v>
      </c>
      <c r="F176" s="55" t="s">
        <v>132</v>
      </c>
      <c r="G176" s="48" t="s">
        <v>133</v>
      </c>
      <c r="H176" s="56" t="s">
        <v>328</v>
      </c>
      <c r="I176" s="48" t="s">
        <v>49</v>
      </c>
      <c r="J176" s="48" t="s">
        <v>46</v>
      </c>
      <c r="K176" s="37"/>
      <c r="L176" s="37"/>
    </row>
    <row r="177" spans="1:12">
      <c r="A177" s="10">
        <v>103</v>
      </c>
      <c r="B177" s="53"/>
      <c r="C177" s="48">
        <v>51211</v>
      </c>
      <c r="D177" s="48">
        <v>2</v>
      </c>
      <c r="E177" s="54" t="s">
        <v>329</v>
      </c>
      <c r="F177" s="55" t="s">
        <v>132</v>
      </c>
      <c r="G177" s="48" t="s">
        <v>49</v>
      </c>
      <c r="H177" s="56" t="s">
        <v>49</v>
      </c>
      <c r="I177" s="48" t="s">
        <v>49</v>
      </c>
      <c r="J177" s="48" t="s">
        <v>46</v>
      </c>
      <c r="K177" s="37"/>
      <c r="L177" s="37"/>
    </row>
    <row r="178" spans="1:12">
      <c r="A178" s="10">
        <v>104</v>
      </c>
      <c r="B178" s="53"/>
      <c r="C178" s="48">
        <v>51213</v>
      </c>
      <c r="D178" s="48">
        <v>2</v>
      </c>
      <c r="E178" s="54" t="s">
        <v>330</v>
      </c>
      <c r="F178" s="55" t="s">
        <v>132</v>
      </c>
      <c r="G178" s="48" t="s">
        <v>49</v>
      </c>
      <c r="H178" s="56" t="s">
        <v>49</v>
      </c>
      <c r="I178" s="48" t="s">
        <v>49</v>
      </c>
      <c r="J178" s="48" t="s">
        <v>46</v>
      </c>
      <c r="K178" s="37"/>
      <c r="L178" s="37"/>
    </row>
    <row r="179" spans="1:12">
      <c r="A179" s="10">
        <v>105</v>
      </c>
      <c r="B179" s="53"/>
      <c r="C179" s="48">
        <v>51215</v>
      </c>
      <c r="D179" s="48">
        <v>2</v>
      </c>
      <c r="E179" s="54" t="s">
        <v>331</v>
      </c>
      <c r="F179" s="55" t="s">
        <v>132</v>
      </c>
      <c r="G179" s="48" t="s">
        <v>49</v>
      </c>
      <c r="H179" s="56" t="s">
        <v>49</v>
      </c>
      <c r="I179" s="48" t="s">
        <v>49</v>
      </c>
      <c r="J179" s="48" t="s">
        <v>46</v>
      </c>
      <c r="K179" s="37"/>
      <c r="L179" s="37"/>
    </row>
    <row r="180" spans="1:12">
      <c r="A180" s="10">
        <v>106</v>
      </c>
      <c r="B180" s="53"/>
      <c r="C180" s="48">
        <v>51217</v>
      </c>
      <c r="D180" s="48">
        <v>2</v>
      </c>
      <c r="E180" s="54" t="s">
        <v>332</v>
      </c>
      <c r="F180" s="55" t="s">
        <v>132</v>
      </c>
      <c r="G180" s="48" t="s">
        <v>49</v>
      </c>
      <c r="H180" s="56" t="s">
        <v>49</v>
      </c>
      <c r="I180" s="48" t="s">
        <v>49</v>
      </c>
      <c r="J180" s="48" t="s">
        <v>46</v>
      </c>
      <c r="K180" s="37"/>
      <c r="L180" s="37"/>
    </row>
    <row r="181" spans="1:12">
      <c r="A181" s="10">
        <v>107</v>
      </c>
      <c r="B181" s="53"/>
      <c r="C181" s="48">
        <v>51219</v>
      </c>
      <c r="D181" s="48">
        <v>1</v>
      </c>
      <c r="E181" s="54" t="s">
        <v>333</v>
      </c>
      <c r="F181" s="55" t="s">
        <v>132</v>
      </c>
      <c r="G181" s="48" t="s">
        <v>308</v>
      </c>
      <c r="H181" s="56" t="s">
        <v>49</v>
      </c>
      <c r="I181" s="48" t="s">
        <v>204</v>
      </c>
      <c r="J181" s="48" t="s">
        <v>46</v>
      </c>
      <c r="K181" s="37"/>
      <c r="L181" s="37"/>
    </row>
    <row r="182" ht="54" spans="1:12">
      <c r="A182" s="10">
        <v>108</v>
      </c>
      <c r="B182" s="53"/>
      <c r="C182" s="48">
        <v>51220</v>
      </c>
      <c r="D182" s="48">
        <v>1</v>
      </c>
      <c r="E182" s="54" t="s">
        <v>334</v>
      </c>
      <c r="F182" s="55" t="s">
        <v>132</v>
      </c>
      <c r="G182" s="48" t="s">
        <v>308</v>
      </c>
      <c r="H182" s="56" t="s">
        <v>335</v>
      </c>
      <c r="I182" s="48" t="s">
        <v>206</v>
      </c>
      <c r="J182" s="48" t="s">
        <v>46</v>
      </c>
      <c r="K182" s="37"/>
      <c r="L182" s="37"/>
    </row>
    <row r="183" spans="1:12">
      <c r="A183" s="10">
        <v>109</v>
      </c>
      <c r="B183" s="53"/>
      <c r="C183" s="48">
        <v>51221</v>
      </c>
      <c r="D183" s="48">
        <v>1</v>
      </c>
      <c r="E183" s="54" t="s">
        <v>336</v>
      </c>
      <c r="F183" s="55" t="s">
        <v>132</v>
      </c>
      <c r="G183" s="48" t="s">
        <v>195</v>
      </c>
      <c r="H183" s="56" t="s">
        <v>337</v>
      </c>
      <c r="I183" s="48" t="s">
        <v>118</v>
      </c>
      <c r="J183" s="48" t="s">
        <v>46</v>
      </c>
      <c r="K183" s="37"/>
      <c r="L183" s="37"/>
    </row>
    <row r="184" spans="1:12">
      <c r="A184" s="10">
        <v>110</v>
      </c>
      <c r="B184" s="53"/>
      <c r="C184" s="48">
        <v>51222</v>
      </c>
      <c r="D184" s="48">
        <v>1</v>
      </c>
      <c r="E184" s="54" t="s">
        <v>338</v>
      </c>
      <c r="F184" s="55" t="s">
        <v>132</v>
      </c>
      <c r="G184" s="48" t="s">
        <v>195</v>
      </c>
      <c r="H184" s="56" t="s">
        <v>339</v>
      </c>
      <c r="I184" s="48" t="s">
        <v>118</v>
      </c>
      <c r="J184" s="48" t="s">
        <v>46</v>
      </c>
      <c r="K184" s="37"/>
      <c r="L184" s="37"/>
    </row>
    <row r="185" ht="27" spans="1:12">
      <c r="A185" s="10">
        <v>111</v>
      </c>
      <c r="B185" s="53"/>
      <c r="C185" s="48">
        <v>51223</v>
      </c>
      <c r="D185" s="48">
        <v>1</v>
      </c>
      <c r="E185" s="54" t="s">
        <v>340</v>
      </c>
      <c r="F185" s="55" t="s">
        <v>132</v>
      </c>
      <c r="G185" s="48" t="s">
        <v>49</v>
      </c>
      <c r="H185" s="56" t="s">
        <v>341</v>
      </c>
      <c r="I185" s="48" t="s">
        <v>49</v>
      </c>
      <c r="J185" s="48" t="s">
        <v>46</v>
      </c>
      <c r="K185" s="37"/>
      <c r="L185" s="37"/>
    </row>
    <row r="186" spans="1:12">
      <c r="A186" s="10">
        <v>112</v>
      </c>
      <c r="B186" s="53"/>
      <c r="C186" s="48">
        <v>51224</v>
      </c>
      <c r="D186" s="48">
        <v>1</v>
      </c>
      <c r="E186" s="54" t="s">
        <v>342</v>
      </c>
      <c r="F186" s="55" t="s">
        <v>141</v>
      </c>
      <c r="G186" s="48" t="s">
        <v>343</v>
      </c>
      <c r="H186" s="56" t="s">
        <v>49</v>
      </c>
      <c r="I186" s="48" t="s">
        <v>344</v>
      </c>
      <c r="J186" s="48" t="s">
        <v>46</v>
      </c>
      <c r="K186" s="37"/>
      <c r="L186" s="37"/>
    </row>
    <row r="187" spans="1:12">
      <c r="A187" s="10">
        <v>113</v>
      </c>
      <c r="B187" s="53"/>
      <c r="C187" s="48">
        <v>51234</v>
      </c>
      <c r="D187" s="48">
        <v>1</v>
      </c>
      <c r="E187" s="54" t="s">
        <v>345</v>
      </c>
      <c r="F187" s="55" t="s">
        <v>132</v>
      </c>
      <c r="G187" s="48" t="s">
        <v>49</v>
      </c>
      <c r="H187" s="56" t="s">
        <v>49</v>
      </c>
      <c r="I187" s="48" t="s">
        <v>49</v>
      </c>
      <c r="J187" s="48" t="s">
        <v>46</v>
      </c>
      <c r="K187" s="37"/>
      <c r="L187" s="37"/>
    </row>
    <row r="188" spans="1:12">
      <c r="A188" s="10">
        <v>114</v>
      </c>
      <c r="B188" s="53"/>
      <c r="C188" s="48">
        <v>51235</v>
      </c>
      <c r="D188" s="48">
        <v>1</v>
      </c>
      <c r="E188" s="54" t="s">
        <v>346</v>
      </c>
      <c r="F188" s="55" t="s">
        <v>132</v>
      </c>
      <c r="G188" s="48" t="s">
        <v>347</v>
      </c>
      <c r="H188" s="56" t="s">
        <v>49</v>
      </c>
      <c r="I188" s="48" t="s">
        <v>49</v>
      </c>
      <c r="J188" s="48" t="s">
        <v>46</v>
      </c>
      <c r="K188" s="37"/>
      <c r="L188" s="37"/>
    </row>
    <row r="189" spans="1:12">
      <c r="A189" s="10">
        <v>115</v>
      </c>
      <c r="B189" s="53"/>
      <c r="C189" s="48">
        <v>51236</v>
      </c>
      <c r="D189" s="48">
        <v>2</v>
      </c>
      <c r="E189" s="54" t="s">
        <v>348</v>
      </c>
      <c r="F189" s="55" t="s">
        <v>132</v>
      </c>
      <c r="G189" s="48" t="s">
        <v>49</v>
      </c>
      <c r="H189" s="56" t="s">
        <v>349</v>
      </c>
      <c r="I189" s="48" t="s">
        <v>350</v>
      </c>
      <c r="J189" s="48" t="s">
        <v>46</v>
      </c>
      <c r="K189" s="37"/>
      <c r="L189" s="37"/>
    </row>
    <row r="190" spans="1:12">
      <c r="A190" s="10">
        <v>116</v>
      </c>
      <c r="B190" s="53"/>
      <c r="C190" s="48">
        <v>51238</v>
      </c>
      <c r="D190" s="48">
        <v>2</v>
      </c>
      <c r="E190" s="54" t="s">
        <v>351</v>
      </c>
      <c r="F190" s="55" t="s">
        <v>132</v>
      </c>
      <c r="G190" s="48" t="s">
        <v>49</v>
      </c>
      <c r="H190" s="56" t="s">
        <v>352</v>
      </c>
      <c r="I190" s="48" t="s">
        <v>350</v>
      </c>
      <c r="J190" s="48" t="s">
        <v>46</v>
      </c>
      <c r="K190" s="37"/>
      <c r="L190" s="37"/>
    </row>
    <row r="191" ht="27" spans="1:12">
      <c r="A191" s="10">
        <v>117</v>
      </c>
      <c r="B191" s="53"/>
      <c r="C191" s="48">
        <v>51240</v>
      </c>
      <c r="D191" s="48">
        <v>2</v>
      </c>
      <c r="E191" s="54" t="s">
        <v>353</v>
      </c>
      <c r="F191" s="55" t="s">
        <v>132</v>
      </c>
      <c r="G191" s="48" t="s">
        <v>49</v>
      </c>
      <c r="H191" s="56" t="s">
        <v>354</v>
      </c>
      <c r="I191" s="48" t="s">
        <v>49</v>
      </c>
      <c r="J191" s="48" t="s">
        <v>46</v>
      </c>
      <c r="K191" s="37"/>
      <c r="L191" s="37"/>
    </row>
    <row r="192" ht="27" spans="1:12">
      <c r="A192" s="10">
        <v>118</v>
      </c>
      <c r="B192" s="53"/>
      <c r="C192" s="48">
        <v>51242</v>
      </c>
      <c r="D192" s="48">
        <v>3</v>
      </c>
      <c r="E192" s="54" t="s">
        <v>355</v>
      </c>
      <c r="F192" s="55" t="s">
        <v>132</v>
      </c>
      <c r="G192" s="48" t="s">
        <v>49</v>
      </c>
      <c r="H192" s="56" t="s">
        <v>354</v>
      </c>
      <c r="I192" s="48" t="s">
        <v>49</v>
      </c>
      <c r="J192" s="48" t="s">
        <v>46</v>
      </c>
      <c r="K192" s="37"/>
      <c r="L192" s="37"/>
    </row>
    <row r="193" ht="67.5" spans="1:12">
      <c r="A193" s="10">
        <v>119</v>
      </c>
      <c r="B193" s="53"/>
      <c r="C193" s="48">
        <v>51245</v>
      </c>
      <c r="D193" s="48">
        <v>1</v>
      </c>
      <c r="E193" s="54" t="s">
        <v>356</v>
      </c>
      <c r="F193" s="55" t="s">
        <v>132</v>
      </c>
      <c r="G193" s="48" t="s">
        <v>49</v>
      </c>
      <c r="H193" s="67" t="s">
        <v>357</v>
      </c>
      <c r="I193" s="48" t="s">
        <v>49</v>
      </c>
      <c r="J193" s="48" t="s">
        <v>46</v>
      </c>
      <c r="K193" s="39"/>
      <c r="L193" s="37"/>
    </row>
    <row r="194" ht="27" spans="1:12">
      <c r="A194" s="10">
        <v>120</v>
      </c>
      <c r="B194" s="53"/>
      <c r="C194" s="48">
        <v>51246</v>
      </c>
      <c r="D194" s="48">
        <v>2</v>
      </c>
      <c r="E194" s="54" t="s">
        <v>358</v>
      </c>
      <c r="F194" s="55" t="s">
        <v>132</v>
      </c>
      <c r="G194" s="48" t="s">
        <v>49</v>
      </c>
      <c r="H194" s="67" t="s">
        <v>359</v>
      </c>
      <c r="I194" s="48" t="s">
        <v>49</v>
      </c>
      <c r="J194" s="48" t="s">
        <v>46</v>
      </c>
      <c r="K194" s="39"/>
      <c r="L194" s="37"/>
    </row>
    <row r="195" spans="1:12">
      <c r="A195" s="10">
        <v>121</v>
      </c>
      <c r="B195" s="53"/>
      <c r="C195" s="48">
        <v>51248</v>
      </c>
      <c r="D195" s="48">
        <v>1</v>
      </c>
      <c r="E195" s="54" t="s">
        <v>360</v>
      </c>
      <c r="F195" s="55" t="s">
        <v>132</v>
      </c>
      <c r="G195" s="48" t="s">
        <v>49</v>
      </c>
      <c r="H195" s="56" t="s">
        <v>49</v>
      </c>
      <c r="I195" s="48" t="s">
        <v>318</v>
      </c>
      <c r="J195" s="48" t="s">
        <v>46</v>
      </c>
      <c r="K195" s="37"/>
      <c r="L195" s="37"/>
    </row>
    <row r="196" spans="1:12">
      <c r="A196" s="10">
        <v>122</v>
      </c>
      <c r="B196" s="53"/>
      <c r="C196" s="48">
        <v>51249</v>
      </c>
      <c r="D196" s="48">
        <v>1</v>
      </c>
      <c r="E196" s="54" t="s">
        <v>361</v>
      </c>
      <c r="F196" s="55" t="s">
        <v>132</v>
      </c>
      <c r="G196" s="48" t="s">
        <v>49</v>
      </c>
      <c r="H196" s="56" t="s">
        <v>49</v>
      </c>
      <c r="I196" s="48" t="s">
        <v>318</v>
      </c>
      <c r="J196" s="48" t="s">
        <v>46</v>
      </c>
      <c r="K196" s="37"/>
      <c r="L196" s="37"/>
    </row>
    <row r="197" ht="14.25" spans="1:13">
      <c r="A197" s="10">
        <v>123</v>
      </c>
      <c r="B197" s="68" t="s">
        <v>362</v>
      </c>
      <c r="C197" s="69" t="s">
        <v>363</v>
      </c>
      <c r="D197" s="70"/>
      <c r="E197" s="70"/>
      <c r="F197" s="70"/>
      <c r="G197" s="70"/>
      <c r="H197" s="70"/>
      <c r="I197" s="70"/>
      <c r="J197" s="71"/>
      <c r="M197" s="72"/>
    </row>
    <row r="198" spans="1:13">
      <c r="A198" s="10">
        <v>124</v>
      </c>
      <c r="B198" s="53"/>
      <c r="C198" s="48">
        <v>53001</v>
      </c>
      <c r="D198" s="48">
        <v>6</v>
      </c>
      <c r="E198" s="57" t="s">
        <v>364</v>
      </c>
      <c r="F198" s="48" t="s">
        <v>23</v>
      </c>
      <c r="G198" s="48" t="s">
        <v>49</v>
      </c>
      <c r="H198" s="56" t="s">
        <v>365</v>
      </c>
      <c r="I198" s="48" t="s">
        <v>49</v>
      </c>
      <c r="J198" s="48" t="s">
        <v>46</v>
      </c>
      <c r="M198" s="72"/>
    </row>
    <row r="199" spans="1:13">
      <c r="A199" s="10">
        <v>125</v>
      </c>
      <c r="B199" s="53"/>
      <c r="C199" s="48">
        <v>53007</v>
      </c>
      <c r="D199" s="48">
        <v>4</v>
      </c>
      <c r="E199" s="57" t="s">
        <v>366</v>
      </c>
      <c r="F199" s="48" t="s">
        <v>132</v>
      </c>
      <c r="G199" s="48" t="s">
        <v>49</v>
      </c>
      <c r="H199" s="57" t="s">
        <v>168</v>
      </c>
      <c r="I199" s="48" t="s">
        <v>49</v>
      </c>
      <c r="J199" s="48" t="s">
        <v>46</v>
      </c>
      <c r="M199" s="72"/>
    </row>
    <row r="200" spans="1:13">
      <c r="A200" s="10">
        <v>126</v>
      </c>
      <c r="B200" s="53"/>
      <c r="C200" s="48">
        <v>53011</v>
      </c>
      <c r="D200" s="48">
        <v>2</v>
      </c>
      <c r="E200" s="57" t="s">
        <v>367</v>
      </c>
      <c r="F200" s="48" t="s">
        <v>170</v>
      </c>
      <c r="G200" s="48" t="s">
        <v>49</v>
      </c>
      <c r="H200" s="57" t="s">
        <v>49</v>
      </c>
      <c r="I200" s="48" t="s">
        <v>49</v>
      </c>
      <c r="J200" s="48" t="s">
        <v>46</v>
      </c>
      <c r="M200" s="72"/>
    </row>
  </sheetData>
  <mergeCells count="10">
    <mergeCell ref="A1:J1"/>
    <mergeCell ref="C3:J3"/>
    <mergeCell ref="C33:J33"/>
    <mergeCell ref="C158:J158"/>
    <mergeCell ref="C173:J173"/>
    <mergeCell ref="C197:J197"/>
    <mergeCell ref="B3:B132"/>
    <mergeCell ref="B158:B196"/>
    <mergeCell ref="B197:B200"/>
    <mergeCell ref="K36:K37"/>
  </mergeCells>
  <dataValidations count="1">
    <dataValidation allowBlank="1" showInputMessage="1" showErrorMessage="1" promptTitle="Internal register name" prompt="This is the internal register name. Please do not change this to what it is in your register map." sqref="G145 H24:H29 H146:H148"/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Overview</vt:lpstr>
      <vt:lpstr>Update Record</vt:lpstr>
      <vt:lpstr>Device list</vt:lpstr>
      <vt:lpstr>Meter</vt:lpstr>
      <vt:lpstr>BalcoXX</vt:lpstr>
      <vt:lpstr>EBOX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310101510</cp:lastModifiedBy>
  <dcterms:created xsi:type="dcterms:W3CDTF">2023-05-12T11:15:00Z</dcterms:created>
  <dcterms:modified xsi:type="dcterms:W3CDTF">2026-08-07T02:56:13Z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4083ECEFA0E4481D9A1EB0E1697EEC4F_12</vt:lpwstr>
  </property>
  <property fmtid="{D5CDD505-2E9C-101B-9397-08002B2CF9AE}" pid="4" name="CalculationRule">
    <vt:i4>0</vt:i4>
  </property>
</Properties>
</file>