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00.스터디\vuejs강의\"/>
    </mc:Choice>
  </mc:AlternateContent>
  <xr:revisionPtr revIDLastSave="0" documentId="8_{A1C228D3-AD4E-4E84-B906-F77AB1BEDDAC}" xr6:coauthVersionLast="47" xr6:coauthVersionMax="47" xr10:uidLastSave="{00000000-0000-0000-0000-000000000000}"/>
  <bookViews>
    <workbookView xWindow="0" yWindow="1050" windowWidth="28800" windowHeight="15915" firstSheet="2" activeTab="3" xr2:uid="{23710263-0243-4F19-9115-3F6C6679453E}"/>
  </bookViews>
  <sheets>
    <sheet name="Sheet1" sheetId="1" r:id="rId1"/>
    <sheet name="Sheet2" sheetId="2" r:id="rId2"/>
    <sheet name="로깅" sheetId="16" r:id="rId3"/>
    <sheet name="Sheet6" sheetId="17" r:id="rId4"/>
    <sheet name="ddos방지" sheetId="15" r:id="rId5"/>
    <sheet name="SQL injection방지" sheetId="14" r:id="rId6"/>
    <sheet name="Sheet3" sheetId="3" r:id="rId7"/>
    <sheet name="Sheet4" sheetId="4" r:id="rId8"/>
    <sheet name="Sheet5" sheetId="5" r:id="rId9"/>
    <sheet name="hackerwhite.com service" sheetId="6" r:id="rId10"/>
    <sheet name="민감정보노출방지" sheetId="13" r:id="rId11"/>
    <sheet name="API보안 및 인증보안-CORS설정" sheetId="7" r:id="rId12"/>
    <sheet name="API보안 및 인증보안-JWT토큰" sheetId="9" r:id="rId13"/>
    <sheet name="보안헤더설정" sheetId="10" r:id="rId14"/>
    <sheet name="samesite설정" sheetId="11" r:id="rId15"/>
    <sheet name="Vue 라우터의 보안 " sheetId="12" r:id="rId16"/>
    <sheet name="Sheet7" sheetId="8"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2" l="1"/>
  <c r="A38" i="1"/>
  <c r="A16" i="1" a="1"/>
  <c r="A1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<sst xmlns="http://schemas.openxmlformats.org/spreadsheetml/2006/main" count="3063" uniqueCount="2136">
  <si>
    <t>규칙 1: 신뢰할 수 없는 템플릿을 사용하지 마십시오.</t>
  </si>
  <si>
    <t>-Vue를 사용할 때 가장 기본적인 보안 규칙은 신뢰할 수 없는 콘텐츠를 구성 요소 템플릿으로 사용하지 않는 것.</t>
  </si>
  <si>
    <t> 그렇게 하는 것은 애플리케이션에서 임의의 JavaScript 실행을 허용하는 것과 같습니다. 더 나쁜 것은 서버 측 렌더링 중에 코드가 실행되는 경우 서버 침해로 이어질 수 있음.</t>
  </si>
  <si>
    <t>예)</t>
  </si>
  <si>
    <t>Vue.createApp({</t>
  </si>
  <si>
    <t xml:space="preserve">  template: `&lt;div&gt;` + userProvidedString + `&lt;/div&gt;` // NEVER DO THIS</t>
  </si>
  <si>
    <t>}).mount('#app’)</t>
  </si>
  <si>
    <t>Vue 템플릿은 JavaScript로 컴파일되며 템플릿 내의 표현식은 렌더링 프로세스의 일부로 실행</t>
  </si>
  <si>
    <t>특정 렌더링 컨텍스트에 대해 평가되지만 잠재적인 전역 실행 환경의 복잡성으로 인해 Vue와 같은 프레임워크가 비현실적인 성능 오버헤드를 발생시키지 않고 잠재적인 악성 코드 실행으로부터 사용자를 완전히 보호하는 것은 비실용적입니다. 이 범주의 문제를 피하는 가장 간단한 방법은 Vue 템플릿의 콘텐츠를 항상 신뢰할 수 있고 전적으로 사용자가 제어하도록 하는 것</t>
  </si>
  <si>
    <t>1) HTML Content Injection</t>
  </si>
  <si>
    <t>템플릿을 사용하는 경우:</t>
  </si>
  <si>
    <t>&lt;div v-html="userProvidedHtml"&gt;&lt;/div&gt;</t>
  </si>
  <si>
    <t>렌더 함수를 사용하는 경우:</t>
  </si>
  <si>
    <t>h('div', {</t>
  </si>
  <si>
    <t xml:space="preserve">  domProps: {</t>
  </si>
  <si>
    <t xml:space="preserve">    innerHTML: this.userProvidedHtml</t>
  </si>
  <si>
    <t xml:space="preserve">  }</t>
  </si>
  <si>
    <t>})</t>
  </si>
  <si>
    <t>JSX 렌더 함수를 사용하는 경우:</t>
  </si>
  <si>
    <t>&lt;div domPropsInnerHTML={this.userProvidedHtml}&gt;&lt;/div&gt;</t>
  </si>
  <si>
    <t>샌드박스 iframe 또는 HTML을 작성한 사용자에게만 노출하는 앱의 일부에서 사용자가 작성한 HTML이 100% 안전하다고 간주할 수 없습니다. 또한 사용자가 자신의 Vue 템플릿을 작성할 수 있도록 하면 비슷한 위험이 따릅니다.</t>
  </si>
  <si>
    <t>2) URL Injection</t>
  </si>
  <si>
    <t>이와 같은 URL에서:</t>
  </si>
  <si>
    <t>&lt;a v-bind:href="userProvidedUrl"&gt;</t>
  </si>
  <si>
    <t xml:space="preserve">  click me</t>
  </si>
  <si>
    <t>&lt;/a&gt;</t>
  </si>
  <si>
    <t>URL에 javascript:를 사용하여 JavaScript 실행을 막기 위한 "정제 작업"을 하지 않으면 잠재적 보안 문제가 있습니다. 이를 돕기 위해 sanitize-url 과 같은 라이브러리가 존재</t>
  </si>
  <si>
    <t>3)  Style Injection</t>
  </si>
  <si>
    <t>Styles 주입</t>
  </si>
  <si>
    <t>&lt;a</t>
  </si>
  <si>
    <t xml:space="preserve">  v-bind:href="sanitizedUrl"</t>
  </si>
  <si>
    <t xml:space="preserve">  v-bind:style="userProvidedStyles"</t>
  </si>
  <si>
    <t>&gt;</t>
  </si>
  <si>
    <t>sanitizedUrl을 정제된 것으로 간주하여 자바스크립트가 아닌 실제 URL이라고 생각해 봅시다. 그러나 악의적인 사용자는 여전히 userProvidedStyles에 "클릭 잭" CSS를 제공할 수 있습니다. (예 : "로그인" 버튼 위의 투명한 상자에 링크 스타일 지정) 만약 https://user-controlled-website.com/이 어플리케이션의 로그인 페이지와 유사하게 빌드 된 경우 사용자의 실제 로그인 정보를 캡쳐했을 수 있습니다.</t>
  </si>
  <si>
    <t>항목</t>
  </si>
  <si>
    <t>내용</t>
  </si>
  <si>
    <t>대책 및 권고</t>
  </si>
  <si>
    <t>XSS 방지</t>
  </si>
  <si>
    <r>
      <t>v-html</t>
    </r>
    <r>
      <rPr>
        <sz val="11"/>
        <color theme="1"/>
        <rFont val="맑은 고딕"/>
        <family val="2"/>
        <charset val="129"/>
        <scheme val="minor"/>
      </rPr>
      <t xml:space="preserve"> 사용 시 악성 스크립트 주입 가능</t>
    </r>
  </si>
  <si>
    <t>- v-html 사용 최소화</t>
  </si>
  <si>
    <t>- Sanitize 라이브러리 활용</t>
  </si>
  <si>
    <t>데이터 바인딩으로 XSS 발생 가능</t>
  </si>
  <si>
    <r>
      <t>- 기본 이스케이프 바인딩(</t>
    </r>
    <r>
      <rPr>
        <sz val="10"/>
        <color theme="1"/>
        <rFont val="Arial Unicode MS"/>
        <family val="2"/>
      </rPr>
      <t>{{ }}</t>
    </r>
    <r>
      <rPr>
        <sz val="11"/>
        <color theme="1"/>
        <rFont val="맑은 고딕"/>
        <family val="2"/>
        <charset val="129"/>
        <scheme val="minor"/>
      </rPr>
      <t>) 사용</t>
    </r>
  </si>
  <si>
    <t>CSRF 방지</t>
  </si>
  <si>
    <t>외부 사이트에서 악성 요청 가능</t>
  </si>
  <si>
    <t>- CSRF 토큰 사용</t>
  </si>
  <si>
    <t>- SameSite 쿠키 설정</t>
  </si>
  <si>
    <t>API 및 인증 보안</t>
  </si>
  <si>
    <t>잘못된 CORS 설정으로 데이터 탈취 가능</t>
  </si>
  <si>
    <t>- 서버에서 허용된 도메인만 CORS 설정</t>
  </si>
  <si>
    <t>JWT 토큰 탈취 위험</t>
  </si>
  <si>
    <t>- HttpOnly, Secure 쿠키 사용</t>
  </si>
  <si>
    <t>- JWT 만료 시간 짧게 설정</t>
  </si>
  <si>
    <t>인증 실패 시 민감 정보 노출 가능</t>
  </si>
  <si>
    <t>- 에러 메시지 최소화 ("Invalid Credentials")</t>
  </si>
  <si>
    <t>입력값 검증 및 SQL Injection</t>
  </si>
  <si>
    <t>사용자가 의도치 않은 SQL 실행 가능</t>
  </si>
  <si>
    <t>- ORM 또는 Prepared Statement 사용</t>
  </si>
  <si>
    <t>클라이언트와 서버에서 모두 입력 검증 필요</t>
  </si>
  <si>
    <t>- 서버와 클라이언트 양측에서 입력 유효성 검사 수행</t>
  </si>
  <si>
    <t>보안 헤더 설정</t>
  </si>
  <si>
    <t>악성 리소스가 로드될 수 있음</t>
  </si>
  <si>
    <t>- Content Security Policy(CSP) 설정</t>
  </si>
  <si>
    <t>Clickjacking 공격 가능</t>
  </si>
  <si>
    <r>
      <t>- X-Frame-Options 설정 (</t>
    </r>
    <r>
      <rPr>
        <sz val="10"/>
        <color theme="1"/>
        <rFont val="Arial Unicode MS"/>
        <family val="2"/>
      </rPr>
      <t>DENY</t>
    </r>
    <r>
      <rPr>
        <sz val="11"/>
        <color theme="1"/>
        <rFont val="맑은 고딕"/>
        <family val="2"/>
        <charset val="129"/>
        <scheme val="minor"/>
      </rPr>
      <t xml:space="preserve"> 또는 </t>
    </r>
    <r>
      <rPr>
        <sz val="10"/>
        <color theme="1"/>
        <rFont val="Arial Unicode MS"/>
        <family val="2"/>
      </rPr>
      <t>SAMEORIGIN</t>
    </r>
    <r>
      <rPr>
        <sz val="11"/>
        <color theme="1"/>
        <rFont val="맑은 고딕"/>
        <family val="2"/>
        <charset val="129"/>
        <scheme val="minor"/>
      </rPr>
      <t>)</t>
    </r>
  </si>
  <si>
    <t>HTTPS 통신 강제 필요</t>
  </si>
  <si>
    <t>- Strict-Transport-Security(HSTS) 설정</t>
  </si>
  <si>
    <t>라우터 보안</t>
  </si>
  <si>
    <t>비인가 사용자가 민감 페이지에 접근 가능</t>
  </si>
  <si>
    <t>- 네비게이션 가드로 라우트 보호</t>
  </si>
  <si>
    <t>민감 정보 노출 방지</t>
  </si>
  <si>
    <t>환경 변수나 민감 정보가 클라이언트로 노출 가능</t>
  </si>
  <si>
    <r>
      <t xml:space="preserve">- </t>
    </r>
    <r>
      <rPr>
        <sz val="10"/>
        <color theme="1"/>
        <rFont val="Arial Unicode MS"/>
        <family val="2"/>
      </rPr>
      <t>.env</t>
    </r>
    <r>
      <rPr>
        <sz val="11"/>
        <color theme="1"/>
        <rFont val="맑은 고딕"/>
        <family val="2"/>
        <charset val="129"/>
        <scheme val="minor"/>
      </rPr>
      <t xml:space="preserve"> 파일에 저장된 민감 정보 보호</t>
    </r>
  </si>
  <si>
    <t>- 빌드 시 NODE_ENV=production 설정</t>
  </si>
  <si>
    <t>개발 도구 활성화로 인한 정보 유출 위험</t>
  </si>
  <si>
    <t>- 프로덕션 환경에서 콘솔 로그 및 개발 도구 비활성화</t>
  </si>
  <si>
    <t>의존성 보안 관리</t>
  </si>
  <si>
    <t>라이브러리의 보안 취약점 악용 가능</t>
  </si>
  <si>
    <t>- Vue 및 의존성 라이브러리 최신 버전 유지</t>
  </si>
  <si>
    <r>
      <t xml:space="preserve">- </t>
    </r>
    <r>
      <rPr>
        <sz val="10"/>
        <color theme="1"/>
        <rFont val="Arial Unicode MS"/>
        <family val="2"/>
      </rPr>
      <t>npm audit</t>
    </r>
    <r>
      <rPr>
        <sz val="11"/>
        <color theme="1"/>
        <rFont val="맑은 고딕"/>
        <family val="2"/>
        <charset val="129"/>
        <scheme val="minor"/>
      </rPr>
      <t>를 통한 정기 점검</t>
    </r>
  </si>
  <si>
    <t>DDoS 및 비정상 요청 방어</t>
  </si>
  <si>
    <t>과도한 요청으로 서비스 장애 발생</t>
  </si>
  <si>
    <t>- 서버에 Rate Limiting 설정</t>
  </si>
  <si>
    <t>브라우저 캐시에 민감 정보 저장 가능</t>
  </si>
  <si>
    <t>- Cache-Control: no-store 설정</t>
  </si>
  <si>
    <t>로그 및 모니터링</t>
  </si>
  <si>
    <t>보안 이벤트 감지 실패 가능</t>
  </si>
  <si>
    <t>- 에러 로그 및 사용자 활동 모니터링 수행</t>
  </si>
  <si>
    <t>비정상적인 동작 감지 어려움</t>
  </si>
  <si>
    <t>- 로그 수집 도구 활용 및 이상 징후 탐지</t>
  </si>
  <si>
    <t>Vue.js Best Practices</t>
  </si>
  <si>
    <t>카테고리</t>
  </si>
  <si>
    <t>Best Practice</t>
  </si>
  <si>
    <t>설명</t>
  </si>
  <si>
    <t>컴포넌트 구조</t>
  </si>
  <si>
    <t>단일 책임 원칙</t>
  </si>
  <si>
    <t>각 컴포넌트는 하나의 기능만 담당해야 함</t>
  </si>
  <si>
    <t>컴포넌트 이름</t>
  </si>
  <si>
    <t>PascalCase로 명명하고 의미있는 이름 사용</t>
  </si>
  <si>
    <t>Props 타입 지정</t>
  </si>
  <si>
    <t>Props의 타입을 명확히 정의하여 디버깅 용이성 향상</t>
  </si>
  <si>
    <t>코드 구조</t>
  </si>
  <si>
    <t>일관된 디렉토리 구조</t>
  </si>
  <si>
    <t>components/, views/, assets/ 등 명확한 폴더 구조 유지</t>
  </si>
  <si>
    <t>모듈화</t>
  </si>
  <si>
    <t>재사용 가능한 코드는 별도 모듈로 분리</t>
  </si>
  <si>
    <t>Vuex 사용</t>
  </si>
  <si>
    <t>상태 관리가 필요한 경우 Vuex 활용</t>
  </si>
  <si>
    <t>성능</t>
  </si>
  <si>
    <t>지연 로딩</t>
  </si>
  <si>
    <t>필요한 컴포넌트만 동적으로 import</t>
  </si>
  <si>
    <t>computed 속성 활용</t>
  </si>
  <si>
    <t>복잡한 계산은 computed 속성으로 처리</t>
  </si>
  <si>
    <t>v-show vs v-if</t>
  </si>
  <si>
    <t>자주 토글되는 요소는 v-show 사용</t>
  </si>
  <si>
    <t>보안 Best Practices</t>
  </si>
  <si>
    <t>XSS 방어</t>
  </si>
  <si>
    <t>템플릿 이스케이프</t>
  </si>
  <si>
    <t>v-html 사용 시 주의, 신뢰할 수 있는 컨텐츠만 사용</t>
  </si>
  <si>
    <t>사용자 입력 검증</t>
  </si>
  <si>
    <t>모든 사용자 입력은 서버측에서 검증</t>
  </si>
  <si>
    <t>API 보안</t>
  </si>
  <si>
    <t>HTTPS 사용</t>
  </si>
  <si>
    <t>모든 API 통신은 HTTPS로 진행</t>
  </si>
  <si>
    <t>토큰 관리</t>
  </si>
  <si>
    <t>JWT 등 인증 토큰은 안전하게 저장</t>
  </si>
  <si>
    <t>환경 설정</t>
  </si>
  <si>
    <t>환경 변수</t>
  </si>
  <si>
    <t>민감한 정보는 .env 파일에서 관리</t>
  </si>
  <si>
    <t>프로덕션 모드</t>
  </si>
  <si>
    <t>배포 시 프로덕션 모드 사용으로 디버그 정보 제거</t>
  </si>
  <si>
    <t>코딩 컨벤션 &amp; 구조</t>
  </si>
  <si>
    <t>번호</t>
  </si>
  <si>
    <t>v-for에서 key 사용</t>
  </si>
  <si>
    <t>리스트 렌더링 시 항상 :key 속성을 사용하여 Vue가 DOM을 효율적으로 업데이트할 수 있도록 함</t>
  </si>
  <si>
    <t>이벤트명은 케밥 케이스 사용</t>
  </si>
  <si>
    <t>컴포넌트 이름은 파스칼/케밥 케이스</t>
  </si>
  <si>
    <t>npm 패키지 최신화</t>
  </si>
  <si>
    <t>의존성 에러 방지와 최신 기능 사용을 위해 npm 패키지 정기적 업데이트</t>
  </si>
  <si>
    <t>전역 변수 관리</t>
  </si>
  <si>
    <t>API URL, 서드파티 URL 등 전역 설정은 별도 파일(environment.json)로 관리</t>
  </si>
  <si>
    <t>적절한 데이터 타입 지정</t>
  </si>
  <si>
    <t>any 대신 구체적인 타입 사용으로 캐스팅 에러 최소화</t>
  </si>
  <si>
    <t>데이터 속성 초기화</t>
  </si>
  <si>
    <t>반응형으로 사용할 데이터는 미리 data 옵션에서 초기화</t>
  </si>
  <si>
    <t>$refs 활용</t>
  </si>
  <si>
    <t>DOM 접근 시 $refs 사용, jQuery 대신 TypeScript 사용 권장</t>
  </si>
  <si>
    <t>v-if와 v-for 동시 사용 금지</t>
  </si>
  <si>
    <t>성능 저하 방지를 위해 부모 태그에 v-if 적용</t>
  </si>
  <si>
    <t>컴포넌트 &amp; 데이터 관리</t>
  </si>
  <si>
    <t>컴포넌트 재사용성</t>
  </si>
  <si>
    <t>공통 컴포넌트는 최대한 props를 활용하여 재사용 가능하게 설계</t>
  </si>
  <si>
    <t>data는 항상 함수로 반환</t>
  </si>
  <si>
    <t>컴포넌트의 data는 함수로 작성하여 독립적인 상태 유지</t>
  </si>
  <si>
    <t>템플릿 표현식은 단순하게</t>
  </si>
  <si>
    <t>복잡한 로직은 메소드로 분리하여 템플릿 가독성 향상</t>
  </si>
  <si>
    <t>코드 정리와 리팩토링</t>
  </si>
  <si>
    <t>정적 함수/속성은 공유 파일로 분리, eslint/tslint 활용</t>
  </si>
  <si>
    <t>XSS 보호 모드 활성화</t>
  </si>
  <si>
    <t>X-XSS-Protection 헤더 설정으로 XSS 공격 방지</t>
  </si>
  <si>
    <t>XSS 실수 방지</t>
  </si>
  <si>
    <t>innerHTML 대신 textContent 사용</t>
  </si>
  <si>
    <t>Captcha 사용</t>
  </si>
  <si>
    <t>로그인, 등록 등에 Captcha 적용하여 봇 차단</t>
  </si>
  <si>
    <t>의존성 정기 감사</t>
  </si>
  <si>
    <t>npm audit 명령어로 취약점 정기 점검</t>
  </si>
  <si>
    <t>서드파티 패키지 검증</t>
  </si>
  <si>
    <t>오픈소스 라이브러리 사용 시 보안성 검증</t>
  </si>
  <si>
    <t>iframe 로드 제한</t>
  </si>
  <si>
    <t>X-Frame-Options로 iframe 로딩 제한</t>
  </si>
  <si>
    <t>일반적 인증 오류 메시지</t>
  </si>
  <si>
    <t>구체적인 에러 메시지 대신 일반적 메시지 사용</t>
  </si>
  <si>
    <t xml:space="preserve"> ":key"를 사용하지 않으면 DOM이 UI를 제대로 업데이트하지 않음
목록에 중복 레코드가 있는 경우 어떤 레코드를 업데이트해야 할지 혼동
따라서 목록의 마지막 항목을 업데이트하려는 경우 
":key"를 사용하지 않으면 코드는 항상 첫 번째 항목을 업데이트함</t>
    <phoneticPr fontId="1" type="noConversion"/>
  </si>
  <si>
    <t>: 키 없이 목록 렌더링
&lt; ul v - if = "itemList &amp;&amp; itemList.length &gt; 0" &gt; 
    &lt; li v - for = "item in itemList"  @ click = "deleteItem(item)" &gt; { { item } } 
    &lt;/ li &gt; 
&lt;/ ul &gt;
-  중복된 레코드가 존재시, 목록에서 먼저 나오는 레코드를 삭제</t>
    <phoneticPr fontId="1" type="noConversion"/>
  </si>
  <si>
    <t>키로 목록 렌더링
&lt; ul v - if = "itemList &amp;&amp; itemList.length &gt; 0" &gt; 
    &lt; li &gt;  
        v - for = "(item, index) in itemList"  
        : key = "index"  
        @ click = "deleteItem(index)" &gt; 
        { { item } } 
    &lt;/ li &gt; 
&lt;/ ul &gt;
-삭제할 마지막 항목을 클릭하면 실제로 키가 있는 항목이 삭제</t>
    <phoneticPr fontId="1" type="noConversion"/>
  </si>
  <si>
    <t>Item Child Component:
// handle data and give it back to parent
this.$emit('value-update', this.localValue)
APP Parent Component: 
&lt;template&gt;
  &lt;div class="container"&gt;
    &lt;item :value="value" @value-update="handleData"&gt;&lt;/item&gt;
  &lt;/div&gt;
&lt;/template&gt;</t>
    <phoneticPr fontId="1" type="noConversion"/>
  </si>
  <si>
    <t># Avoid
itemcomponent.vue || itemComponent.vue || Itemcomponenrt.vue
# Good Practice
ItemComponent.vue</t>
    <phoneticPr fontId="1" type="noConversion"/>
  </si>
  <si>
    <t>컴포넌트 파일명은 PascalCase 또는 kebab-case 사용 (예: ItemComponent.vue)</t>
    <phoneticPr fontId="1" type="noConversion"/>
  </si>
  <si>
    <t>커스텀 이벤트 emit 시 kebab-case 사용
 (예: value-update)</t>
    <phoneticPr fontId="1" type="noConversion"/>
  </si>
  <si>
    <t>npm outdated // run to check outdated npm packages
npx npm-check-updates -u // run to check updates outdated npm packages
npm install // run to update npm packages</t>
    <phoneticPr fontId="1" type="noConversion"/>
  </si>
  <si>
    <t>// Wrong
const age: any = 0; [hard to identify response type at the places this variable used and also hard to track errors on assignments]
// Right
const age: number = 0; [easy to track and identify response type]</t>
    <phoneticPr fontId="1" type="noConversion"/>
  </si>
  <si>
    <t xml:space="preserve"># .env 파일
VUE_APP_LOCAL_URI=http://localhost:8080/
VUE_APP_TEST_SERVER=http://test.com:9090/
clientId=client-test1234
clientServer=server-test1234
예를 들어 아래와 같이 API의 호출 URL 값으로 .env 파일에 정의한 VUE_APP_LOCAL_URI를 사용할 수 있습니다.
// api/index.js
function fetchUser() {
  return axios.get(`${VUE_APP_LOCAL_URI}users`);
}
 </t>
    <phoneticPr fontId="1" type="noConversion"/>
  </si>
  <si>
    <t>// UserProfile.vue
import { ref, onBeforeUnmount } from 'vue'
export default {
  name: 'UserProfile',
  props: {
    userId: {
      type: Number,
      required: true
    }
  },
  // 1. 데이터 속성 초기화 - 모든 반응형 데이터를 미리 선언
  data() {
    return {
      userInfo: {
        name: '',
        email: '',
        lastLogin: null,
        preferences: {}
      },
      isLoading: false,
      error: null,
      refreshInterval: null,
      notifications: [],
      stats: {
        postsCount: 0,
        followersCount: 0,
        followingCount: 0
      }
    }
  },
  // 2. Watch를 사용하여 userId 변경 시 데이터 갱신
  watch: {
    // 단순한 watch
    userId: {
      immediate: true, // 컴포넌트 생성 시 즉시 실행
      handler(newId) {
        this.fetchUserData(newId)
      }
    },
    // 복잡한 데이터 감시
    'userInfo.preferences': {
      deep: true, // 중첩된 객체의 변경사항도 감시
      handler(newPrefs) {
        this.savePreferences(newPrefs)
      }
    }
  },
  methods: {
    async fetchUserData(userId) {
      this.isLoading = true
      try {
        const response = await fetch(`/api/users/${userId}`)
        const data = await response.json()
        // 데이터 업데이트
        this.userInfo = {
          ...this.userInfo,
          ...data
        }
      } catch (err) {
        this.error = err.message
      } finally {
        this.isLoading = false
      }
    },
    async savePreferences(preferences) {
      try {
        await fetch(`/api/users/${this.userId}/preferences`, {
          method: 'PUT',
          body: JSON.stringify(preferences)
        })
      } catch (err) {
        this.error = err.message
      }
    },
    startRefreshInterval() {
      // 주기적으로 데이터 갱신
      this.refreshInterval = setInterval(() =&gt; {
        this.fetchUserData(this.userId)
      }, 60000) // 1분마다 갱신
    }
  },
  created() {
    this.startRefreshInterval()
  },
  // 3. 컴포넌트 제거 시 정리 작업
  beforeDestroy() {
    // 인터벌 정리
    if (this.refreshInterval) {
      clearInterval(this.refreshInterval)
    }
    // 커스텀 이벤트 리스너 정리
    this.$off('custom-event')
    // 외부 리소스 정리
    if (this.externalSubscription) {
      this.externalSubscription.unsubscribe()
    }
  }
}</t>
    <phoneticPr fontId="1" type="noConversion"/>
  </si>
  <si>
    <t>// FormComponent.vue
&lt;template&gt;
  &lt;div class="form-container"&gt;
    &lt;!-- ref를 통해 직접 DOM 요소 접근 --&gt;
    &lt;input 
      ref="nameInput"
      v-model="formData.name"
      type="text"
      class="form-input"
      placeholder="Enter your name"
    /&gt;
    &lt;!-- 커스텀 컴포넌트에 대한 ref --&gt;
    &lt;custom-select
      ref="countrySelect"
      v-model="formData.country"
      :options="countryOptions"
    /&gt;
    &lt;!-- 파일 업로드 영역 --&gt;
    &lt;div 
      ref="dropZone"
      class="drop-zone"
      @dragover.prevent="handleDragOver"
      @drop.prevent="handleDrop"
    &gt;
      Drop files here
    &lt;/div&gt;
    &lt;div class="form-controls"&gt;
      &lt;button @click="focusNameInput"&gt;Focus Name&lt;/button&gt;
      &lt;button @click="resetForm"&gt;Reset Form&lt;/button&gt;
      &lt;button @click="validateAndSubmit"&gt;Submit&lt;/button&gt;
    &lt;/div&gt;
    &lt;!-- 에러 메시지 표시 영역 --&gt;
    &lt;div ref="errorContainer" class="error-container" v-if="errors.length"&gt;
      &lt;p v-for="error in errors" :key="error"&gt;{{ error }}&lt;/p&gt;
    &lt;/div&gt;
  &lt;/div&gt;
&lt;/template&gt;
&lt;script lang="ts"&gt;
import { defineComponent, ref } from 'vue';
import CustomSelect from './CustomSelect.vue';
// 인터페이스 정의
interface FormData {
  name: string;
  country: string;
  files: File[];
}
interface CountryOption {
  value: string;
  label: string;
}
export default defineComponent({
  name: 'FormComponent',
  components: {
    CustomSelect
  },
  setup() {
    // 반응형 데이터 정의
    const formData = ref&lt;FormData&gt;({
      name: '',
      country: '',
      files: []
    });
    const errors = ref&lt;string[]&gt;([]);
    // ref를 통한 DOM 요소 타입 정의
    const nameInput = ref&lt;HTMLInputElement | null&gt;(null);
    const countrySelect = ref&lt;InstanceType&lt;typeof CustomSelect&gt; | null&gt;(null);
    const dropZone = ref&lt;HTMLDivElement | null&gt;(null);
    const errorContainer = ref&lt;HTMLDivElement | null&gt;(null);
    const countryOptions: CountryOption[] = [
      { value: 'kr', label: 'Korea' },
      { value: 'us', label: 'United States' },
      { value: 'jp', label: 'Japan' }
    ];
    // DOM 조작 메서드
    const focusNameInput = (): void =&gt; {
      // $refs를 통한 안전한 DOM 접근
      if (nameInput.value) {
        nameInput.value.focus();
      }
    };
    const resetForm = (): void =&gt; {
      // 폼 데이터 초기화
      formData.value = {
        name: '',
        country: '',
        files: []
      };
      // 커스텀 컴포넌트 메서드 호출
      if (countrySelect.value) {
        countrySelect.value.reset();
      }
      errors.value = [];
    };
    const validateAndSubmit = async (): Promise&lt;void&gt; =&gt; {
      errors.value = [];
      // 유효성 검사
      if (!formData.value.name.trim()) {
        errors.value.push('Name is required');
        focusNameInput();
        return;
      }
      try {
        await submitForm();
        // 성공 처리
        showSuccessMessage();
      } catch (error) {
        if (error instanceof Error) {
          errors.value.push(error.message);
        }
        // 에러 컨테이너로 스크롤
        scrollToErrors();
      }
    };
    // 파일 드래그 &amp; 드롭 처리
    const handleDragOver = (event: DragEvent): void =&gt; {
      if (dropZone.value) {
        dropZone.value.classList.add('drag-over');
      }
    };
    const handleDrop = (event: DragEvent): void =&gt; {
      if (dropZone.value) {
        dropZone.value.classList.remove('drag-over');
        if (event.dataTransfer?.files) {
          formData.value.files = Array.from(event.dataTransfer.files);
        }
      }
    };
    // 유틸리티 메서드
    const scrollToErrors = (): void =&gt; {
      if (errorContainer.value) {
        errorContainer.value.scrollIntoView({ behavior: 'smooth' });
      }
    };
    const showSuccessMessage = (): void =&gt; {
      // 성공 메시지 표시 로직
    };
    const submitForm = async (): Promise&lt;void&gt; =&gt; {
      // API 호출 로직
    };
    return {
      formData,
      errors,
      nameInput,
      countrySelect,
      dropZone,
      errorContainer,
      countryOptions,
      focusNameInput,
      resetForm,
      validateAndSubmit,
      handleDragOver,
      handleDrop
    };
  }
});
&lt;/script&gt;
&lt;style scoped&gt;
.form-container {
  max-width: 600px;
  margin: 0 auto;
  padding: 20px;
}
.form-input {
  width: 100%;
  padding: 8px;
  margin-bottom: 10px;
}
.drop-zone {
  border: 2px dashed #ccc;
  padding: 20px;
  text-align: center;
  margin: 10px 0;
}
.drag-over {
  background-color: #f0f0f0;
  border-color: #666;
}
.error-container {
  color: red;
  margin-top: 10px;
}
.form-controls {
  margin-top: 20px;
  display: flex;
  gap: 10px;
}
&lt;/style&gt;</t>
    <phoneticPr fontId="1" type="noConversion"/>
  </si>
  <si>
    <t>&lt;ul&gt;
    &lt;li v-if="itemList &amp;&amp; itemList.length &gt; 0"&gt;	  
	v-for="(item, index) in itemList" 
	:key="item.id"
	@click="deleteItem(index)"&gt;
	{ item }}
    &lt;/li&gt;
&lt;/ul&gt;
In the above code, we will be able to check if the condition resides in v-if all time while rendering the list or not.
&lt;ul v-if="itemList &amp;&amp; itemList.length &gt; 0"&gt;
     &lt;li v-if="itemList &amp;&amp; itemList.length &gt; 0" v-for="(item, index) in itemList" :key="item.id" @click="deleteItem(index)"&gt;
	    {{ item }}
    &lt;/li&gt;
 &lt;/ul&gt;</t>
    <phoneticPr fontId="1" type="noConversion"/>
  </si>
  <si>
    <t>서버 측 보호:
Helmet 미들웨어를 통한 보안 헤더 설정
X-XSS-Protection 헤더 설정
Content Security Policy (CSP) 설정
입력 데이터 sanitization
클라이언트 측 보호:
사용자 입력 실시간 검증
XSS 패턴 감지
안전한 HTML 렌더링 (v-html 대신 v-text 사용)
입력 데이터 sanitization
추가 보안 기능:
CSRF 토큰 사용
Content-Type 검사
Frame 보호
사용자 경험:
위험 감지 시 시각적 피드백
실시간 유효성 검사
에러 처리</t>
    <phoneticPr fontId="1" type="noConversion"/>
  </si>
  <si>
    <t>// 1. Express 서버 설정 (backend/server.ts)
import express from 'express';
import helmet from 'helmet';
import xssFilter from 'x-xss-protection';
import { sanitizeInput } from './utils/security';
const app = express();
// 기본 보안 헤더 설정
app.use(helmet());
// XSS 필터 설정
app.use(xssFilter({ setOnOldIE: true }));
// 추가 보안 헤더 설정
app.use((req, res, next) =&gt; {
  // XSS 보호 헤더 설정
  res.setHeader('X-XSS-Protection', '1; mode=block');
  // Content Security Policy 설정
  res.setHeader('Content-Security-Policy', "default-src 'self'; script-src 'self' 'unsafe-inline' 'unsafe-eval'; style-src 'self' 'unsafe-inline';");
  // X-Frame-Options 설정
  res.setHeader('X-Frame-Options', 'SAMEORIGIN');
  // X-Content-Type-Options 설정
  res.setHeader('X-Content-Type-Options', 'nosniff');
  next();
});
// 입력 데이터 sanitize 유틸리티 (backend/utils/security.ts)
export const sanitizeInput = (input: string): string =&gt; {
  return input
    .replace(/&amp;/g, '&amp;amp;')
    .replace(/&lt;/g, '&amp;lt;')
    .replace(/&gt;/g, '&amp;gt;')
    .replace(/"/g, '&amp;quot;')
    .replace(/'/g, '&amp;#x27;')
    .replace(/\//g, '&amp;#x2F;');
};
// API 엔드포인트 예시
app.post('/api/comments', (req, res) =&gt; {
  const sanitizedComment = sanitizeInput(req.body.comment);
  // 데이터베이스 저장 로직...
});
// Vue 컴포넌트 (frontend/components/CommentForm.vue)
&lt;template&gt;
  &lt;div class="comment-form"&gt;
    &lt;form @submit.prevent="submitComment"&gt;
      &lt;div class="form-group"&gt;
        &lt;label for="comment"&gt;Comment:&lt;/label&gt;
        &lt;textarea
          id="comment"
          v-model="comment"
          @input="validateInput"
          ref="commentInput"
          class="form-control"
          :class="{ 'is-invalid': hasXSSRisk }"
        &gt;&lt;/textarea&gt;
        &lt;div v-if="hasXSSRisk" class="invalid-feedback"&gt;
          Potentially unsafe content detected!
        &lt;/div&gt;
      &lt;/div&gt;
      &lt;button 
        type="submit" 
        class="btn btn-primary"
        :disabled="hasXSSRisk || !comment.trim()"
      &gt;
        Submit
      &lt;/button&gt;
    &lt;/form&gt;
    &lt;!-- 안전하게 HTML 렌더링 --&gt;
    &lt;div v-if="comments.length" class="comments-list"&gt;
      &lt;div v-for="comment in comments" :key="comment.id" class="comment"&gt;
        &lt;!-- v-html 대신 v-text 사용 --&gt;
        &lt;p v-text="comment.text"&gt;&lt;/p&gt;
      &lt;/div&gt;
    &lt;/div&gt;
  &lt;/div&gt;
&lt;/template&gt;
&lt;script lang="ts"&gt;
import { defineComponent, ref } from 'vue';
import { sanitizeInput } from '@/utils/security';
export default defineComponent({
  name: 'CommentForm',
  setup() {
    const comment = ref('');
    const comments = ref&lt;Array&lt;{ id: number; text: string }&gt;&gt;([]);
    const hasXSSRisk = ref(false);
    // XSS 위험 탐지를 위한 정규식 패턴
    const xssPatterns = [
      /&lt;script\b[^&lt;]*(?:(?!&lt;\/script&gt;)&lt;[^&lt;]*)*&lt;\/script&gt;/gi,
      /javascript:/gi,
      /on\w+=/gi,
      /data:/gi
    ];
    const validateInput = () =&gt; {
      // XSS 위험 검사
      hasXSSRisk.value = xssPatterns.some(pattern =&gt; 
        pattern.test(comment.value)
      );
    };
    const submitComment = async () =&gt; {
      if (hasXSSRisk.value || !comment.value.trim()) {
        return;
      }
      try {
        // 클라이언트 측 sanitize
        const sanitizedComment = sanitizeInput(comment.value);
        const response = await fetch('/api/comments', {
          method: 'POST',
          headers: {
            'Content-Type': 'application/json',
            // CSRF 토큰 추가
            'X-CSRF-TOKEN': document.querySelector('meta[name="csrf-token"]')?.getAttribute('content') || ''
          },
          body: JSON.stringify({ comment: sanitizedComment })
        });
        if (!response.ok) {
          throw new Error('Comment submission failed');
        }
        const result = await response.json();
        comments.value.push({
          id: result.id,
          text: result.text
        });
        // 입력 폼 초기화
        comment.value = '';
        hasXSSRisk.value = false;
      } catch (error) {
        console.error('Error submitting comment:', error);
        // 에러 처리 로직
      }
    };
    return {
      comment,
      comments,
      hasXSSRisk,
      validateInput,
      submitComment
    };
  }
});
&lt;/script&gt;
&lt;style scoped&gt;
.comment-form {
  max-width: 600px;
  margin: 0 auto;
}
.form-control {
  width: 100%;
  padding: 8px;
  margin-bottom: 10px;
}
.is-invalid {
  border-color: #dc3545;
}
.invalid-feedback {
  color: #dc3545;
  font-size: 14px;
  margin-top: -8px;
  margin-bottom: 10px;
}
.comments-list {
  margin-top: 20px;
}
.comment {
  padding: 10px;
  border-bottom: 1px solid #eee;
}
&lt;/style&gt;</t>
    <phoneticPr fontId="1" type="noConversion"/>
  </si>
  <si>
    <t>안전한 DOM 조작:
innerHTML 대신 textContent 사용
Vue의 v-text 디렉티브 활용
안전한 속성 조작 메서드 사용
입력 검증 및 살균:
사용자 입력 sanitization
XSS 패턴 감지
HTML 특수 문자 이스케이프
안전한 컨텐츠 포맷팅:
마크다운 스타일 텍스트 포맷팅
허용된 포맷팅 규칙만 적용
DOMPurify 통합:
HTML이 필요한 경우 DOMPurify로 살균
허용된 태그와 속성만 사용
추가 보안 기능:
XSS 위험 감지
안전한 클래스 및 속성 조작
제한된 DOM API 사용
이 구현의 장점:
보안성 강화
코드 가독성 향상
재사용 가능한 안전한 DOM 조작 메서드
Vue.js의 반응형 시스템 활용
타입 안전성 (TypeScript)</t>
    <phoneticPr fontId="1" type="noConversion"/>
  </si>
  <si>
    <t>// SafeContentDisplay.vue
&lt;template&gt;
  &lt;div class="content-display"&gt;
    &lt;!-- 1. 템플릿에서 안전한 바인딩 사용 --&gt;
    &lt;div class="user-content"&gt;
      &lt;!-- XSS 취약점 있는 방법 (사용하지 말 것) --&gt;
      &lt;!-- &lt;div v-html="userContent"&gt;&lt;/div&gt; --&gt;
      &lt;!-- 안전한 방법 --&gt;
      &lt;div v-text="userContent"&gt;&lt;/div&gt;
    &lt;/div&gt;
    &lt;!-- 2. 동적 컨텐츠 표시 영역 --&gt;
    &lt;div ref="dynamicContent" class="dynamic-content"&gt;&lt;/div&gt;
    &lt;!-- 3. 사용자 입력 폼 --&gt;
    &lt;div class="input-section"&gt;
      &lt;textarea 
        v-model="userInput"
        placeholder="Enter your content"
        @input="handleInput"
      &gt;&lt;/textarea&gt;
      &lt;button @click="displayContent"&gt;Display Content&lt;/button&gt;
    &lt;/div&gt;
    &lt;!-- 4. 포맷된 텍스트 표시 --&gt;
    &lt;div class="formatted-content"&gt;
      &lt;div v-for="(paragraph, index) in formattedContent" 
           :key="index" 
           class="paragraph"&gt;
        {{ paragraph }}
      &lt;/div&gt;
    &lt;/div&gt;
  &lt;/div&gt;
&lt;/template&gt;
&lt;script lang="ts"&gt;
import { defineComponent, ref, onMounted } from 'vue';
import DOMPurify from 'dompurify';
interface SafeContent {
  raw: string;
  formatted: string;
}
export default defineComponent({
  name: 'SafeContentDisplay',
  setup() {
    const userInput = ref('');
    const userContent = ref('');
    const dynamicContent = ref&lt;HTMLElement | null&gt;(null);
    const formattedContent = ref&lt;string[]&gt;([]);
    // 1. 안전한 텍스트 처리 유틸리티
    const sanitizeText = (text: string): string =&gt; {
      return text
        .replace(/&amp;/g, '&amp;amp;')
        .replace(/&lt;/g, '&amp;lt;')
        .replace(/&gt;/g, '&amp;gt;')
        .replace(/"/g, '&amp;quot;')
        .replace(/'/g, '&amp;#x27;');
    };
    // 2. 텍스트 포맷팅 (마크다운 스타일)
    const formatText = (text: string): string[] =&gt; {
      // 간단한 마크다운 스타일 포맷팅
      return text.split('\n')
        .map(line =&gt; line.trim())
        .filter(line =&gt; line.length &gt; 0)
        .map(line =&gt; {
          // 기본적인 포맷팅 규칙 적용
          if (line.startsWith('# ')) {
            return line.substring(2).toUpperCase();
          }
          if (line.startsWith('* ')) {
            return `• ${line.substring(2)}`;
          }
          return line;
        });
    };
    // 3. DOM 조작을 위한 안전한 메서드들
    const safeUpdateContent = {
      // textContent를 사용한 안전한 업데이트
      setText(element: HTMLElement, text: string): void {
        element.textContent = text;
      },
      // 클래스 조작
      setClass(element: HTMLElement, className: string): void {
        element.className = className;
      },
      // 속성 설정
      setAttribute(element: HTMLElement, attr: string, value: string): void {
        if (['class', 'id', 'data-test'].includes(attr)) {
          element.setAttribute(attr, value);
        }
      }
    };
    // 4. 사용자 입력 처리
    const handleInput = () =&gt; {
      // 실시간으로 안전한 컨텐츠 생성
      const safeContent = sanitizeText(userInput.value);
      userContent.value = safeContent;
      // 포맷팅된 컨텐츠 업데이트
      formattedContent.value = formatText(safeContent);
    };
    // 5. 컨텐츠 표시
    const displayContent = () =&gt; {
      if (dynamicContent.value) {
        // 잘못된 방법 (사용하지 말 것):
        // dynamicContent.value.innerHTML = userInput.value;
        // 안전한 방법:
        safeUpdateContent.setText(dynamicContent.value, userInput.value);
        // 필요한 경우 추가 스타일링
        safeUpdateContent.setClass(dynamicContent.value, 'formatted-text');
      }
    };
    // 6. XSS 위험 감지
    const detectXSSRisk = (content: string): boolean =&gt; {
      const dangerousPatterns = [
        /&lt;script\b[^&lt;]*(?:(?!&lt;\/script&gt;)&lt;[^&lt;]*)*&lt;\/script&gt;/gi,
        /javascript:/gi,
        /on\w+=/gi,
        /data:/gi
      ];
      return dangerousPatterns.some(pattern =&gt; pattern.test(content));
    };
    // 7. 안전한 HTML 렌더링 (필요한 경우에만 사용)
    const renderSafeHTML = (content: string): string =&gt; {
      // DOMPurify를 사용한 HTML 살균
      return DOMPurify.sanitize(content, {
        ALLOWED_TAGS: ['p', 'b', 'i', 'em', 'strong'],
        ALLOWED_ATTR: []
      });
    };
    // 컴포넌트 마운트 시 초기화
    onMounted(() =&gt; {
      if (dynamicContent.value) {
        safeUpdateContent.setText(dynamicContent.value, 'Ready for content...');
      }
    });
    return {
      userInput,
      userContent,
      dynamicContent,
      formattedContent,
      handleInput,
      displayContent
    };
  }
});
&lt;/script&gt;
&lt;style scoped&gt;
.content-display {
  max-width: 800px;
  margin: 0 auto;
  padding: 20px;
}
.user-content, 
.dynamic-content {
  border: 1px solid #ddd;
  padding: 15px;
  margin: 10px 0;
  border-radius: 4px;
}
.input-section {
  margin: 20px 0;
}
textarea {
  width: 100%;
  min-height: 100px;
  padding: 10px;
  margin-bottom: 10px;
}
.formatted-content {
  margin-top: 20px;
}
.paragraph {
  margin: 8px 0;
}
.formatted-text {
  font-family: 'Arial', sans-serif;
  line-height: 1.6;
  color: #333;
}
&lt;/style&gt;</t>
    <phoneticPr fontId="1" type="noConversion"/>
  </si>
  <si>
    <t>CAPTCHA 통합:
Google reCAPTCHA v2 사용
CAPTCHA 검증 및 만료 처리
토큰 관리
로그인 시도 제한:
최대 시도 횟수 설정
계정 임시 잠금 기능
잠금 시간 관리
보안 기능:
입력 값 검증
에러 처리
상태 관리
사용자 경험:
로딩 상태 표시
에러 메시지 표시
남은 잠금 시간 표시
구현 시 주의사항:
reCAPTCHA 사이트키는 환경 변수로 관리
실제 구현 시에는 보안을 위해 서버 측 검증 필요
로그인 시도 정보는 데이터베이스에도 저장하는 것이 좋음
사용하기 위해서는:
Google reCAPTCHA 계정 생성
vue-recaptcha 패키지 설치
환경 변수 설정
서버 측 검증 로직 구현</t>
    <phoneticPr fontId="1" type="noConversion"/>
  </si>
  <si>
    <t>// LoginForm.vue
&lt;template&gt;
  &lt;div class="auth-container"&gt;
    &lt;!-- 로그인 폼 --&gt;
    &lt;form @submit.prevent="handleSubmit" class="auth-form"&gt;
      &lt;h2&gt;Login&lt;/h2&gt;
      &lt;!-- 이메일 입력 --&gt;
      &lt;div class="form-group"&gt;
        &lt;label for="email"&gt;Email:&lt;/label&gt;
        &lt;input
          id="email"
          v-model="formData.email"
          type="email"
          required
          :class="{ 'is-invalid': errors.email }"
        /&gt;
        &lt;div v-if="errors.email" class="invalid-feedback"&gt;
          {{ errors.email }}
        &lt;/div&gt;
      &lt;/div&gt;
      &lt;!-- 비밀번호 입력 --&gt;
      &lt;div class="form-group"&gt;
        &lt;label for="password"&gt;Password:&lt;/label&gt;
        &lt;input
          id="password"
          v-model="formData.password"
          type="password"
          required
          :class="{ 'is-invalid': errors.password }"
        /&gt;
        &lt;div v-if="errors.password" class="invalid-feedback"&gt;
          {{ errors.password }}
        &lt;/div&gt;
      &lt;/div&gt;
      &lt;!-- reCAPTCHA 컴포넌트 --&gt;
      &lt;div class="recaptcha-container"&gt;
        &lt;vue-recaptcha
          ref="recaptcha"
          :sitekey="recaptchaSiteKey"
          @verify="onCaptchaVerified"
          @expired="onCaptchaExpired"
        /&gt;
        &lt;div v-if="errors.captcha" class="invalid-feedback"&gt;
          {{ errors.captcha }}
        &lt;/div&gt;
      &lt;/div&gt;
      &lt;!-- 로그인 시도 제한 표시 --&gt;
      &lt;div v-if="loginAttempts.count &gt; 0" class="attempt-info"&gt;
        Login attempts: {{ loginAttempts.count }}/{{ maxLoginAttempts }}
      &lt;/div&gt;
      &lt;!-- 로그인 버튼 --&gt;
      &lt;button 
        type="submit" 
        class="submit-btn"
        :disabled="isSubmitting || isLocked"
      &gt;
        {{ isSubmitting ? 'Logging in...' : 'Login' }}
      &lt;/button&gt;
      &lt;!-- 계정 잠금 메시지 --&gt;
      &lt;div v-if="isLocked" class="lock-message"&gt;
        Account is temporarily locked. Please try again in {{ lockTimeRemaining }} minutes.
      &lt;/div&gt;
    &lt;/form&gt;
  &lt;/div&gt;
&lt;/template&gt;
&lt;script lang="ts"&gt;
import { defineComponent, ref, computed } from 'vue';
import VueRecaptcha from 'vue-recaptcha';
interface FormData {
  email: string;
  password: string;
  captchaToken: string;
}
interface Errors {
  email?: string;
  password?: string;
  captcha?: string;
}
interface LoginAttempts {
  count: number;
  lastAttempt: number;
}
export default defineComponent({
  name: 'LoginForm',
  components: {
    VueRecaptcha
  },
  setup() {
    // 환경 변수에서 reCAPTCHA 사이트키 가져오기
    const recaptchaSiteKey = process.env.VUE_APP_RECAPTCHA_SITE_KEY;
    // 상태 관리
    const formData = ref&lt;FormData&gt;({
      email: '',
      password: '',
      captchaToken: ''
    });
    const errors = ref&lt;Errors&gt;({});
    const isSubmitting = ref(false);
    const recaptcha = ref&lt;any&gt;(null);
    // 로그인 시도 관리
    const maxLoginAttempts = 5;
    const lockDuration = 30; // 잠금 시간(분)
    const loginAttempts = ref&lt;LoginAttempts&gt;({
      count: 0,
      lastAttempt: 0
    });
    // 계정 잠금 상태 계산
    const isLocked = computed(() =&gt; {
      if (loginAttempts.value.count &gt;= maxLoginAttempts) {
        const timeSinceLastAttempt = 
          (Date.now() - loginAttempts.value.lastAttempt) / 1000 / 60; // 분 단위
        return timeSinceLastAttempt &lt; lockDuration;
      }
      return false;
    });
    // 남은 잠금 시간 계산
    const lockTimeRemaining = computed(() =&gt; {
      if (!isLocked.value) return 0;
      const timeSinceLastAttempt = 
        (Date.now() - loginAttempts.value.lastAttempt) / 1000 / 60;
      return Math.ceil(lockDuration - timeSinceLastAttempt);
    });
    // CAPTCHA 검증 완료 핸들러
    const onCaptchaVerified = (token: string) =&gt; {
      formData.value.captchaToken = token;
      errors.value.captcha = undefined;
    };
    // CAPTCHA 만료 핸들러
    const onCaptchaExpired = () =&gt; {
      formData.value.captchaToken = '';
      errors.value.captcha = 'CAPTCHA has expired. Please verify again.';
    };
    // 입력 검증
    const validateForm = (): boolean =&gt; {
      errors.value = {};
      if (!formData.value.email) {
        errors.value.email = 'Email is required';
      } else if (!/^[^\s@]+@[^\s@]+\.[^\s@]+$/.test(formData.value.email)) {
        errors.value.email = 'Invalid email format';
      }
      if (!formData.value.password) {
        errors.value.password = 'Password is required';
      }
      if (!formData.value.captchaToken) {
        errors.value.captcha = 'Please complete the CAPTCHA';
      }
      return Object.keys(errors.value).length === 0;
    };
    // 로그인 시도 관리
    const handleLoginAttempt = () =&gt; {
      loginAttempts.value.count++;
      loginAttempts.value.lastAttempt = Date.now();
      // 로컬 스토리지에 시도 정보 저장
      localStorage.setItem('loginAttempts', JSON.stringify(loginAttempts.value));
    };
    // 로그인 시도 초기화
    const resetLoginAttempts = () =&gt; {
      loginAttempts.value = {
        count: 0,
        lastAttempt: 0
      };
      localStorage.removeItem('loginAttempts');
    };
    // 폼 제출 처리
    const handleSubmit = async () =&gt; {
      if (isLocked.value || isSubmitting.value) {
        return;
      }
      if (!validateForm()) {
        return;
      }
      isSubmitting.value = true;
      try {
        const response = await fetch('/api/login', {
          method: 'POST',
          headers: {
            'Content-Type': 'application/json'
          },
          body: JSON.stringify({
            email: formData.value.email,
            password: formData.value.password,
            captchaToken: formData.value.captchaToken
          })
        });
        const data = await response.json();
        if (!response.ok) {
          throw new Error(data.message || 'Login failed');
        }
        // 로그인 성공
        resetLoginAttempts();
        // 로그인 성공 후 처리 (예: 라우팅, 상태 업데이트 등)
      } catch (error) {
        // 로그인 실패 처리
        handleLoginAttempt();
        if (error instanceof Error) {
          errors.value.password = error.message;
        }
        // CAPTCHA 리셋
        if (recaptcha.value) {
          recaptcha.value.reset();
        }
        formData.value.captchaToken = '';
      } finally {
        isSubmitting.value = false;
      }
    };
    // 컴포넌트 마운트 시 이전 로그인 시도 정보 복원
    const initLoginAttempts = () =&gt; {
      const savedAttempts = localStorage.getItem('loginAttempts');
      if (savedAttempts) {
        loginAttempts.value = JSON.parse(savedAttempts);
      }
    };
    // 초기화
    initLoginAttempts();
    return {
      formData,
      errors,
      isSubmitting,
      recaptcha,
      recaptchaSiteKey,
      loginAttempts,
      isLocked,
      lockTimeRemaining,
      maxLoginAttempts,
      onCaptchaVerified,
      onCaptchaExpired,
      handleSubmit
    };
  }
});
&lt;/script&gt;
&lt;style scoped&gt;
.auth-container {
  max-width: 400px;
  margin: 0 auto;
  padding: 20px;
}
.auth-form {
  background: #fff;
  padding: 20px;
  border-radius: 8px;
  box-shadow: 0 2px 4px rgba(0, 0, 0, 0.1);
}
.form-group {
  margin-bottom: 15px;
}
label {
  display: block;
  margin-bottom: 5px;
  font-weight: 500;
}
input {
  width: 100%;
  padding: 8px;
  border: 1px solid #ddd;
  border-radius: 4px;
}
.is-invalid {
  border-color: #dc3545;
}
.invalid-feedback {
  color: #dc3545;
  font-size: 14px;
  margin-top: 5px;
}
.recaptcha-container {
  margin: 15px 0;
}
.submit-btn {
  width: 100%;
  padding: 10px;
  background: #007bff;
  color: white;
  border: none;
  border-radius: 4px;
  cursor: pointer;
}
.submit-btn:disabled {
  background: #ccc;
  cursor: not-allowed;
}
.attempt-info {
  margin: 10px 0;
  color: #666;
  font-size: 14px;
}
.lock-message {
  margin-top: 10px;
  padding: 10px;
  background: #fff3cd;
  border: 1px solid #ffeeba;
  color: #856404;
  border-radius: 4px;
}
&lt;/style&gt;</t>
    <phoneticPr fontId="1" type="noConversion"/>
  </si>
  <si>
    <t>의존성 감사 스크립트:
npm audit 실행 및 결과 분석
오래된 패키지 확인
취약점 분석
상세 리포트 생성
NPM 스크립트:
bashCopy# 기본 감사
npm run audit
# 취약점 자동 수정 시도
npm run audit:fix
# 프로덕션 의존성만 감사
npm run audit:prod
# 업데이트 가능한 패키지 확인
npm run check:updates
# 모든 패키지 업데이트
npm run update:all
# 안전한 패치 업데이트만 실행
npm run update:safe
리포트 기능:
취약점 요약
오래된 패키지 목록
권장 조치 사항
JSON 형식의 상세 리포트
보안 감사:
전체 의존성 검사
프로덕션 의존성 검사
자동 수정 가능성 확인
사용 방법:
스크립트 설치:
bashCopynpm install --save-dev chalk
scripts 폴더 생성 및 스크립트 복사
package.json에 스크립트 추가
정기적인 감사 실행:
bashCopy# 전체 검사
npm run deps:check
# 보안 감사
npm run security:audit
주의사항:
주기적으로 실행 (예: CI/CD 파이프라인에 통합)
중요한 업데이트는 변경 로그 확인 후 적용
프로덕션 배포 전 반드시 검사 실행
이 코드를 기반으로 프로젝트의 요구사항에 맞게 수정하여 사용하시면 됩니다</t>
    <phoneticPr fontId="1" type="noConversion"/>
  </si>
  <si>
    <r>
      <t>// package.json
{
  "name": "vue-secure-app",
  "version": "1.0.0",
  "scripts": {
    "audit": "npm audit",
    "audit:fix": "npm audit fix",
    "audit:prod": "npm audit --production",
    "check:updates": "ncu",
    "update:all": "ncu -u &amp;&amp; npm install",
    "update:safe": "ncu -u -t patch &amp;&amp; npm install",
    "deps:check": "node scripts/checkDependencies.js",
    "security:audit": "node scripts/securityAudit.js"
  }
}
// scripts/checkDependencies.js
const { exec } = require('child_process');
const fs = require('fs');
const path = require('path');
const chalk = require('chalk');
class DependencyChecker {
  constructor() {
    this.outdatedPackages = [];
    this.vulnerablePackages = [];
    this.auditResults = null;
  }
  // npm audit 실행
  async runAudit() {
    console.log(chalk.blue('Running security audit...'));
    return new Promise((resolve, reject) =&gt; {
      exec('npm audit --json', (error, stdout) =&gt; {
        if (stdout) {
          try {
            this.auditResults = JSON.parse(stdout);
            resolve(this.auditResults);
          } catch (e) {
            reject(new Error('Failed to parse audit results'));
          }
        }
        // npm audit가 취약점을 발견하면 error를 반환하므로,
        // 여기서는 error를 무시하고 결과를 처리합니다.
        resolve(null);
      });
    });
  }
  // 오래된 패키지 확인
  async checkOutdatedPackages() {
    console.log(chalk.blue('Checking for outdated packages...'));
    return new Promise((resolve, reject) =&gt; {
      exec('npm outdated --json', (error, stdout) =&gt; {
        if (stdout) {
          try {
            this.outdatedPackages = JSON.parse(stdout);
            resolve(this.outdatedPackages);
          } catch (e) {
            reject(new Error('Failed to parse outdated packages'));
          }
        }
        resolve({});
      });
    });
  }
  // 결과 분석 및 리포트 생성
  async generateReport() {
    console.log(chalk.blue('Generating dependency report...'));
    const report = {
      timestamp: new Date().toISOString(),
      summary: {
        vulnerabilities: {
          critical: 0,
          high: 0,
          moderate: 0,
          low: 0
        },
        outdatedPackages: 0,
        totalDependencies: 0
      },
      vulnerablePackages: [],
      outdatedPackagesDetails: [],
      recommendations: []
    };
    // 취약점 분석
    if (this.auditResults &amp;&amp; this.auditResults.vulnerabilities) {
      Object.entries(this.auditResults.vulnerabilities).forEach(([, vuln]) =&gt; {
        report.summary.vulnerabilities[vuln.severity]++;
        report.vulnerablePackages.push({
          package: vuln.name,
          severity: vuln.severity,
          via: vuln.via,
          effects: vuln.effects,
          fixAvailable: vuln.fixAvailable
        });
      });
    }
    // 오래된 패키지 분석
    if (this.outdatedPackages) {
      Object.entries(this.outdatedPackages).forEach(([name, info]) =&gt; {
        report.outdatedPackagesDetails.push({
          package: name,
          current: info.current,
          wanted: info.wanted,
          latest: info.latest,
          dependent: info.dependent
        });
      });
      report.summary.outdatedPackages = Object.keys(this.outdatedPackages).length;
    }
    // 권장사항 생성
    this.generateRecommendations(report);
    return report;
  }
  // 권장사항 생성
  generateRecommendations(report) {
    // 심각한 취약점이 있는 경우
    if (report.summary.vulnerabilities.critical &gt; 0) {
      report.recommendations.push({
        priority: 'CRITICAL',
        message: 'Critical vulnerabilities found. Immediate action required!',
        command: 'npm audit fix --force'
      });
    }
    // 주요 업데이트가 필요한 패키지가 있는 경우
    const majorUpdates = report.outdatedPackagesDetails.filter(
      pkg =&gt; parseInt(pkg.latest) - parseInt(pkg.current) &gt;= 1
    );
    if (majorUpdates.length &gt; 0) {
      report.recommendations.push({
        priority: 'HIGH',
        message: 'Major version updates available. Review changelog before updating.',
        command: 'npm update &lt;package-name&gt;'
      });
    }
    // 패치 업데이트가 있는 경우
    const patchUpdates = report.outdatedPackagesDetails.filter(
      pkg =&gt; pkg.wanted !== pkg.current
    );
    if (patchUpdates.length &gt; 0) {
      report.recommendations.push({
        priority: 'MEDIUM',
        message: 'Patch updates available. Safe to update.',
        command: 'npm update'
      });
    }
  }
  // 리포트를 파일로 저장
  async saveReport(report) {
    const reportsDir = path.join(__dirname, '../reports');
    const filename = `dependency-report-${new Date().toISOString()}.json`;
    if (!fs.existsSync(reportsDir)) {
      fs.mkdirSync(reportsDir);
    }
    fs.writeFileSync(
      path.join(reportsDir, filename),
      JSON.stringify(report, null, 2)
    );
    return filename;
  }
  // 리포트 출력
  printReport(report) {
    console.log('\n' + chalk.bold('</t>
    </r>
    <r>
      <rPr>
        <sz val="11"/>
        <color theme="1"/>
        <rFont val="Segoe UI Symbol"/>
        <family val="2"/>
      </rPr>
      <t>📊</t>
    </r>
    <r>
      <rPr>
        <sz val="11"/>
        <color theme="1"/>
        <rFont val="맑은 고딕"/>
        <family val="2"/>
        <charset val="129"/>
        <scheme val="minor"/>
      </rPr>
      <t xml:space="preserve"> Dependency Audit Report'));
    console.log(chalk.gray('Generated at: ' + report.timestamp));
    console.log('\n' + chalk.bold('</t>
    </r>
    <r>
      <rPr>
        <sz val="11"/>
        <color theme="1"/>
        <rFont val="Segoe UI Symbol"/>
        <family val="2"/>
      </rPr>
      <t>🔒</t>
    </r>
    <r>
      <rPr>
        <sz val="11"/>
        <color theme="1"/>
        <rFont val="맑은 고딕"/>
        <family val="2"/>
        <charset val="129"/>
        <scheme val="minor"/>
      </rPr>
      <t xml:space="preserve"> Security Vulnerabilities:'));
    console.log(chalk.red(`Critical: ${report.summary.vulnerabilities.critical}`));
    console.log(chalk.yellow(`High: ${report.summary.vulnerabilities.high}`));
    console.log(chalk.blue(`Moderate: ${report.summary.vulnerabilities.moderate}`));
    console.log(chalk.green(`Low: ${report.summary.vulnerabilities.low}`));
    console.log('\n' + chalk.bold('</t>
    </r>
    <r>
      <rPr>
        <sz val="11"/>
        <color theme="1"/>
        <rFont val="Segoe UI Symbol"/>
        <family val="2"/>
      </rPr>
      <t>📦</t>
    </r>
    <r>
      <rPr>
        <sz val="11"/>
        <color theme="1"/>
        <rFont val="맑은 고딕"/>
        <family val="2"/>
        <charset val="129"/>
        <scheme val="minor"/>
      </rPr>
      <t xml:space="preserve"> Outdated Packages:'), 
      report.summary.outdatedPackages);
    if (report.recommendations.length &gt; 0) {
      console.log('\n' + chalk.bold('</t>
    </r>
    <r>
      <rPr>
        <sz val="11"/>
        <color theme="1"/>
        <rFont val="Segoe UI Symbol"/>
        <family val="2"/>
      </rPr>
      <t>💡</t>
    </r>
    <r>
      <rPr>
        <sz val="11"/>
        <color theme="1"/>
        <rFont val="맑은 고딕"/>
        <family val="2"/>
        <charset val="129"/>
        <scheme val="minor"/>
      </rPr>
      <t xml:space="preserve"> Recommendations:'));
      report.recommendations.forEach(rec =&gt; {
        console.log(chalk.yellow(`\n[${rec.priority}] ${rec.message}`));
        console.log(chalk.gray(`Command: ${rec.command}`));
      });
    }
  }
}
// 메인 실행 함수
async function main() {
  const checker = new DependencyChecker();
  try {
    console.log(chalk.bold('\n</t>
    </r>
    <r>
      <rPr>
        <sz val="11"/>
        <color theme="1"/>
        <rFont val="Segoe UI Symbol"/>
        <family val="2"/>
      </rPr>
      <t>🔍</t>
    </r>
    <r>
      <rPr>
        <sz val="11"/>
        <color theme="1"/>
        <rFont val="맑은 고딕"/>
        <family val="2"/>
        <charset val="129"/>
        <scheme val="minor"/>
      </rPr>
      <t xml:space="preserve"> Starting Dependency Audit...\n'));
    // 감사 실행
    await checker.runAudit();
    // 오래된 패키지 확인
    await checker.checkOutdatedPackages();
    // 리포트 생성
    const report = await checker.generateReport();
    // 리포트 저장
    const filename = await checker.saveReport(report);
    // 결과 출력
    checker.printReport(report);
    console.log(chalk.bold(`\n</t>
    </r>
    <r>
      <rPr>
        <sz val="11"/>
        <color theme="1"/>
        <rFont val="Segoe UI Symbol"/>
        <family val="2"/>
      </rPr>
      <t>✅</t>
    </r>
    <r>
      <rPr>
        <sz val="11"/>
        <color theme="1"/>
        <rFont val="맑은 고딕"/>
        <family val="2"/>
        <charset val="129"/>
        <scheme val="minor"/>
      </rPr>
      <t xml:space="preserve"> Report saved as: ${filename}\n`));
  } catch (error) {
    console.error(chalk.red('\n</t>
    </r>
    <r>
      <rPr>
        <sz val="11"/>
        <color theme="1"/>
        <rFont val="Segoe UI Symbol"/>
        <family val="2"/>
      </rPr>
      <t>❌</t>
    </r>
    <r>
      <rPr>
        <sz val="11"/>
        <color theme="1"/>
        <rFont val="맑은 고딕"/>
        <family val="2"/>
        <charset val="129"/>
        <scheme val="minor"/>
      </rPr>
      <t xml:space="preserve"> Error during audit:'), error.message);
    process.exit(1);
  }
}
// 스크립트 실행
main();
// scripts/securityAudit.js
const { exec } = require('child_process');
const chalk = require('chalk');
class SecurityAuditor {
  constructor() {
    this.vulnerabilities = [];
  }
  async runSecurityChecks() {
    console.log(chalk.blue('\nRunning comprehensive security checks...\n'));
    try {
      // npm audit
      await this.runNpmAudit();
      // 프로덕션 의존성만 검사
      await this.runProductionAudit();
      // 취약점 해결 방법 검사
      await this.checkFixAvailability();
    } catch (error) {
      console.error(chalk.red('Security check failed:'), error.message);
      throw error;
    }
  }
  async runNpmAudit() {
    return new Promise((resolve, reject) =&gt; {
      exec('npm audit --json', (error, stdout) =&gt; {
        if (stdout) {
          const results = JSON.parse(stdout);
          this.processAuditResults(results);
        }
        resolve();
      });
    });
  }
  async runProductionAudit() {
    return new Promise((resolve, reject) =&gt; {
      exec('npm audit --production --json', (error, stdout) =&gt; {
        if (stdout) {
          const results = JSON.parse(stdout);
          this.processProductionResults(results);
        }
        resolve();
      });
    });
  }
  async checkFixAvailability() {
    return new Promise((resolve, reject) =&gt; {
      exec('npm audit fix --dry-run --json', (error, stdout) =&gt; {
        if (stdout) {
          const results = JSON.parse(stdout);
          this.processFixResults(results);
        }
        resolve();
      });
    });
  }
  processAuditResults(results) {
    // 결과 처리 로직
  }
  processProductionResults(results) {
    // 프로덕션 의존성 결과 처리
  }
  processFixResults(results) {
    // 수정 가능성 처리
  }
}
async function main() {
  const auditor = new SecurityAuditor();
  await auditor.runSecurityChecks();
}
main();</t>
    </r>
    <phoneticPr fontId="1" type="noConversion"/>
  </si>
  <si>
    <t>패키지 평가 기준:
라이선스 검증
유지보수 활동 분석
커뮤니티 활동도 평가
보안 취약점 검사
문서화 수준 평가
보안 체크:
알려진 취약점 검사
의존성 분석
GitHub 저장소 활동 모니터링
라이선스 검증
평가 지표:
유지보수 점수
인기도 점수
보안 점수
종합 점수
권장사항:
위험 요소 식별
대체 패키지 추천
보안 개선 제안
사용 방법:
환경 설정:
bashCopy# GitHub 토큰 설정
export GITHUB_TOKEN=your_github_token
# 필요한 패키지 설치
npm install axios chalk
패키지 평가 실행:
bashCopyts-node scripts/packageEvaluator.ts
주의사항:
GitHub API 사용량 제한 고려
정기적인 재평가 필요
프로덕션 사용 전 철저한 검증
이 도구를 사용하여 서드파티 패키지를 선택하기 전에 철저한 평가를 수행할 수 있습니다.</t>
    <phoneticPr fontId="1" type="noConversion"/>
  </si>
  <si>
    <r>
      <t>// scripts/packageEvaluator.ts
import axios from 'axios';
import { exec } from 'child_process';
import * as fs from 'fs';
import { promisify } from 'util';
import chalk from 'chalk';
const execAsync = promisify(exec);
interface PackageInfo {
  name: string;
  version: string;
  description?: string;
  license?: string;
  repository?: {
    type: string;
    url: string;
  };
  author?: string;
  maintainers?: Array&lt;{
    name: string;
    email: string;
  }&gt;;
  homepage?: string;
  bugs?: {
    url: string;
  };
}
interface NpmPackageStats {
  downloads: number;
  dependents: number;
  stars: number;
}
interface SecurityMetrics {
  vulnerabilities: number;
  openIssues: number;
  lastCommit: Date;
  contributors: number;
}
interface PackageEvaluation {
  package: PackageInfo;
  stats: NpmPackageStats;
  security: SecurityMetrics;
  score: {
    maintenance: number;
    popularity: number;
    security: number;
    total: number;
  };
  recommendations: string[];
  risks: string[];
}
class PackageEvaluator {
  private readonly GITHUB_TOKEN: string;
  private readonly NPM_REGISTRY = 'https://registry.npmjs.org';
  constructor() {
    this.GITHUB_TOKEN = process.env.GITHUB_TOKEN || '';
    if (!this.GITHUB_TOKEN) {
      console.warn(chalk.yellow('Warning: GITHUB_TOKEN not set. Some features may be limited.'));
    }
  }
  async evaluatePackage(packageName: string): Promise&lt;PackageEvaluation&gt; {
    console.log(chalk.blue(`\nEvaluating package: ${packageName}`));
    try {
      // 기본 패키지 정보 가져오기
      const packageInfo = await this.getPackageInfo(packageName);
      // npm 통계 가져오기
      const stats = await this.getNpmStats(packageName);
      // 보안 메트릭 가져오기
      const security = await this.getSecurityMetrics(packageInfo);
      // 점수 계산
      const score = this.calculateScore(stats, security);
      // 권장사항 및 위험 평가
      const { recommendations, risks } = this.evaluateRisksAndRecommendations(
        packageInfo,
        stats,
        security,
        score
      );
      return {
        package: packageInfo,
        stats,
        security,
        score,
        recommendations,
        risks
      };
    } catch (error) {
      console.error(chalk.red(`Error evaluating package ${packageName}:`), error);
      throw error;
    }
  }
  private async getPackageInfo(packageName: string): Promise&lt;PackageInfo&gt; {
    const response = await axios.get(`${this.NPM_REGISTRY}/${packageName}`);
    const latestVersion = response.data['dist-tags'].latest;
    return {
      name: packageName,
      version: latestVersion,
      description: response.data.description,
      license: response.data.license,
      repository: response.data.repository,
      author: response.data.author,
      maintainers: response.data.maintainers,
      homepage: response.data.homepage,
      bugs: response.data.bugs
    };
  }
  private async getNpmStats(packageName: string): Promise&lt;NpmPackageStats&gt; {
    const [downloadsResponse, packageResponse] = await Promise.all([
      axios.get(`https://api.npmjs.org/downloads/point/last-month/${packageName}`),
      axios.get(`${this.NPM_REGISTRY}/${packageName}`)
    ]);
    return {
      downloads: downloadsResponse.data.downloads,
      dependents: packageResponse.data.dependents_count || 0,
      stars: packageResponse.data.stars || 0
    };
  }
  private async getSecurityMetrics(packageInfo: PackageInfo): Promise&lt;SecurityMetrics&gt; {
    if (!packageInfo.repository || !this.GITHUB_TOKEN) {
      return {
        vulnerabilities: 0,
        openIssues: 0,
        lastCommit: new Date(),
        contributors: 0
      };
    }
    const repoUrl = this.extractGithubRepo(packageInfo.repository.url);
    if (!repoUrl) return this.getDefaultSecurityMetrics();
    try {
      const [vulnResponse, repoResponse, contributorsResponse] = await Promise.all([
        this.runNpmAudit(packageInfo.name),
        axios.get(`https://api.github.com/repos/${repoUrl}`, this.getGithubHeaders()),
        axios.get(`https://api.github.com/repos/${repoUrl}/contributors`, this.getGithubHeaders())
      ]);
      return {
        vulnerabilities: vulnResponse.vulnerabilities || 0,
        openIssues: repoResponse.data.open_issues_count,
        lastCommit: new Date(repoResponse.data.pushed_at),
        contributors: contributorsResponse.data.length
      };
    } catch (error) {
      console.warn(chalk.yellow(`Warning: Could not fetch complete security metrics for ${packageInfo.name}`));
      return this.getDefaultSecurityMetrics();
    }
  }
  private getDefaultSecurityMetrics(): SecurityMetrics {
    return {
      vulnerabilities: 0,
      openIssues: 0,
      lastCommit: new Date(),
      contributors: 0
    };
  }
  private async runNpmAudit(packageName: string) {
    try {
      const { stdout } = await execAsync(`npm audit ${packageName} --json`);
      return JSON.parse(stdout);
    } catch (error) {
      return { vulnerabilities: 0 };
    }
  }
  private calculateScore(stats: NpmPackageStats, security: SecurityMetrics) {
    // 유지보수 점수 (0-100)
    const maintenanceScore = this.calculateMaintenanceScore(security);
    // 인기도 점수 (0-100)
    const popularityScore = this.calculatePopularityScore(stats);
    // 보안 점수 (0-100)
    const securityScore = this.calculateSecurityScore(security);
    // 총점 (가중치 적용)
    const total = (maintenanceScore * 0.3) + (popularityScore * 0.3) + (securityScore * 0.4);
    return {
      maintenance: maintenanceScore,
      popularity: popularityScore,
      security: securityScore,
      total
    };
  }
  private evaluateRisksAndRecommendations(
    packageInfo: PackageInfo,
    stats: NpmPackageStats,
    security: SecurityMetrics,
    score: { maintenance: number; popularity: number; security: number; total: number }
  ) {
    const recommendations: string[] = [];
    const risks: string[] = [];
    // 라이선스 검사
    if (!packageInfo.license) {
      risks.push('</t>
    </r>
    <r>
      <rPr>
        <sz val="11"/>
        <color theme="1"/>
        <rFont val="Segoe UI Emoji"/>
        <family val="2"/>
      </rPr>
      <t>⚠️</t>
    </r>
    <r>
      <rPr>
        <sz val="11"/>
        <color theme="1"/>
        <rFont val="맑은 고딕"/>
        <family val="2"/>
        <charset val="129"/>
        <scheme val="minor"/>
      </rPr>
      <t xml:space="preserve"> No license information available');
    }
    // 유지보수 활동 검사
    const monthsSinceLastCommit = this.getMonthsSince(security.lastCommit);
    if (monthsSinceLastCommit &gt; 6) {
      risks.push(`</t>
    </r>
    <r>
      <rPr>
        <sz val="11"/>
        <color theme="1"/>
        <rFont val="Segoe UI Emoji"/>
        <family val="2"/>
      </rPr>
      <t>⚠️</t>
    </r>
    <r>
      <rPr>
        <sz val="11"/>
        <color theme="1"/>
        <rFont val="맑은 고딕"/>
        <family val="2"/>
        <charset val="129"/>
        <scheme val="minor"/>
      </rPr>
      <t xml:space="preserve"> Package hasn't been updated in ${monthsSinceLastCommit} months`);
    }
    // 인기도 검사
    if (stats.downloads &lt; 1000) {
      risks.push('</t>
    </r>
    <r>
      <rPr>
        <sz val="11"/>
        <color theme="1"/>
        <rFont val="Segoe UI Emoji"/>
        <family val="2"/>
      </rPr>
      <t>⚠️</t>
    </r>
    <r>
      <rPr>
        <sz val="11"/>
        <color theme="1"/>
        <rFont val="맑은 고딕"/>
        <family val="2"/>
        <charset val="129"/>
        <scheme val="minor"/>
      </rPr>
      <t xml:space="preserve"> Low download count indicates limited community adoption');
    }
    // 보안 취약점 검사
    if (security.vulnerabilities &gt; 0) {
      risks.push(`</t>
    </r>
    <r>
      <rPr>
        <sz val="11"/>
        <color theme="1"/>
        <rFont val="Segoe UI Symbol"/>
        <family val="2"/>
      </rPr>
      <t>🚨</t>
    </r>
    <r>
      <rPr>
        <sz val="11"/>
        <color theme="1"/>
        <rFont val="맑은 고딕"/>
        <family val="2"/>
        <charset val="129"/>
        <scheme val="minor"/>
      </rPr>
      <t xml:space="preserve"> Package has ${security.vulnerabilities} known vulnerabilities`);
      recommendations.push('Consider using an alternative package or waiting for security fixes');
    }
    // 문서화 검사
    if (!packageInfo.homepage &amp;&amp; !packageInfo.repository) {
      risks.push('</t>
    </r>
    <r>
      <rPr>
        <sz val="11"/>
        <color theme="1"/>
        <rFont val="Segoe UI Emoji"/>
        <family val="2"/>
      </rPr>
      <t>⚠️</t>
    </r>
    <r>
      <rPr>
        <sz val="11"/>
        <color theme="1"/>
        <rFont val="맑은 고딕"/>
        <family val="2"/>
        <charset val="129"/>
        <scheme val="minor"/>
      </rPr>
      <t xml:space="preserve"> Limited documentation and project information');
    }
    // 종합 권장사항
    if (score.total &lt; 50) {
      recommendations.push('Consider finding an alternative package with better security and maintenance');
    } else if (score.total &lt; 70) {
      recommendations.push('Monitor this package closely and keep it updated');
    }
    return { recommendations, risks };
  }
  private getMonthsSince(date: Date): number {
    const diff = new Date().getTime() - date.getTime();
    return Math.floor(diff / (1000 * 60 * 60 * 24 * 30));
  }
  private getGithubHeaders() {
    return {
      headers: {
        Authorization: `token ${this.GITHUB_TOKEN}`,
        Accept: 'application/vnd.github.v3+json'
      }
    };
  }
  private extractGithubRepo(url: string): string | null {
    const match = url.match(/github\.com\/([^\/]+\/[^\/]+)/);
    return match ? match[1].replace('.git', '') : null;
  }
  private calculateMaintenanceScore(security: SecurityMetrics): number {
    // 구현 생략
    return 0;
  }
  private calculatePopularityScore(stats: NpmPackageStats): number {
    // 구현 생략
    return 0;
  }
  private calculateSecurityScore(security: SecurityMetrics): number {
    // 구현 생략
    return 0;
  }
}
// 사용 예시
async function evaluatePackages() {
  const evaluator = new PackageEvaluator();
  const packagesToEvaluate = [
    'vue-some-package',
    'another-vue-package'
  ];
  console.log(chalk.bold('\n</t>
    </r>
    <r>
      <rPr>
        <sz val="11"/>
        <color theme="1"/>
        <rFont val="Segoe UI Symbol"/>
        <family val="2"/>
      </rPr>
      <t>📦</t>
    </r>
    <r>
      <rPr>
        <sz val="11"/>
        <color theme="1"/>
        <rFont val="맑은 고딕"/>
        <family val="2"/>
        <charset val="129"/>
        <scheme val="minor"/>
      </rPr>
      <t xml:space="preserve"> Starting Package Security Evaluation\n'));
  for (const packageName of packagesToEvaluate) {
    try {
      const evaluation = await evaluator.evaluatePackage(packageName);
      printEvaluation(evaluation);
    } catch (error) {
      console.error(chalk.red(`\nFailed to evaluate ${packageName}:`), error);
    }
  }
}
function printEvaluation(evaluation: PackageEvaluation) {
  console.log(chalk.bold(`\n</t>
    </r>
    <r>
      <rPr>
        <sz val="11"/>
        <color theme="1"/>
        <rFont val="Segoe UI Symbol"/>
        <family val="2"/>
      </rPr>
      <t>📊</t>
    </r>
    <r>
      <rPr>
        <sz val="11"/>
        <color theme="1"/>
        <rFont val="맑은 고딕"/>
        <family val="2"/>
        <charset val="129"/>
        <scheme val="minor"/>
      </rPr>
      <t xml:space="preserve"> Evaluation Results for ${evaluation.package.name}\n`));
  // 기본 정보
  console.log(chalk.blue('Basic Information:'));
  console.log(`Version: ${evaluation.package.version}`);
  console.log(`License: ${evaluation.package.license || 'Not specified'}`);
  // 통계
  console.log(chalk.blue('\nPopularity:'));
  console.log(`Monthly Downloads: ${evaluation.stats.downloads.toLocaleString()}`);
  console.log(`Dependent Projects: ${evaluation.stats.dependents.toLocaleString()}`);
  // 보안 메트릭
  console.log(chalk.blue('\nSecurity Metrics:'));
  console.log(`Vulnerabilities: ${evaluation.security.vulnerabilities}`);
  console.log(`Open Issues: ${evaluation.security.openIssues}`);
  console.log(`Active Contributors: ${evaluation.security.contributors}`);
  // 점수
  console.log(chalk.blue('\nScores:'));
  console.log(`Maintenance: ${evaluation.score.maintenance.toFixed(1)}/100`);
  console.log(`Popularity: ${evaluation.score.popularity.toFixed(1)}/100`);
  console.log(`Security: ${evaluation.score.security.toFixed(1)}/100`);
  console.log(chalk.bold(`Overall Score: ${evaluation.score.total.toFixed(1)}/100`));
  // 위험 요소
  if (evaluation.risks.length &gt; 0) {
    console.log(chalk.yellow('\nRisks:'));
    evaluation.risks.forEach(risk =&gt; console.log(`- ${risk}`));
  }
  // 권장사항
  if (evaluation.recommendations.length &gt; 0) {
    console.log(chalk.green('\nRecommendations:'));
    evaluation.recommendations.forEach(rec =&gt; console.log(`- ${rec}`));
  }
}
// 스크립트 실행
evaluatePackages();</t>
    </r>
    <phoneticPr fontId="1" type="noConversion"/>
  </si>
  <si>
    <t>서버 측 보호:
X-Frame-Options 헤더 설정
Content Security Policy 설정
Helmet 미들웨어 사용
클라이언트 측 보호:
iframe 감지 및 차단
클릭재킹 방지
보안 정책 위반 모니터링
Vue.js 통합:
보안 래퍼 컴포넌트
전역 보안 믹스인
라우터 보호
추가 기능:
보안 위반 로깅
사용자 친화적 에러 메시지
대체 액세스 옵션 제공
사용 방법:
서버 설정:
bashCopynpm install helmet
클라이언트 구현:
SecurityWrapper 컴포넌트를 최상위 App.vue에 적용
FrameGuard 초기화
필요한 곳에 보안 검사 추가
주의사항:
일부 레거시 브라우저 지원 확인
정당한 iframe 사용 케이스 고려
CSP 설정 신중히 구성
이 코드를 기반으로 프로젝트의 요구사항에 맞게 수정하여 사용하시면 됩니다. CopyRetryClaude does not have the ability to run the code it generates yet.</t>
    <phoneticPr fontId="1" type="noConversion"/>
  </si>
  <si>
    <t>// server/index.ts - Express 서버 설정
import express from 'express';
import helmet from 'helmet';
const app = express();
// Helmet 미들웨어 사용
app.use(helmet());
// X-Frame-Options 헤더 설정
app.use((req, res, next) =&gt; {
  // iframe 로딩 완전 차단
  res.setHeader('X-Frame-Options', 'DENY');
  // 또는 같은 출처에서만 허용
  // res.setHeader('X-Frame-Options', 'SAMEORIGIN');
  // Content Security Policy 설정
  res.setHeader(
    'Content-Security-Policy',
    "frame-ancestors 'none';"
  );
  next();
});
// Vue 애플리케이션 - main.ts
import { createApp } from 'vue';
import App from './App.vue';
// iframe 내부 로딩 감지 및 방지
if (window.self !== window.top) {
  // iframe 내부에서 실행 중인 경우
  document.body.innerHTML = 'This application cannot be loaded in an iframe.';
  throw new Error('Security Error: Application cannot be loaded in an iframe');
}
const app = createApp(App);
// 보안 관련 믹스인
app.mixin({
  mounted() {
    this.checkFraming();
  },
  methods: {
    checkFraming() {
      if (window.self !== window.top) {
        window.top.location = window.self.location;
      }
    }
  }
});
app.mount('#app');
// security/frameGuard.ts - 프레임 보호 유틸리티
export class FrameGuard {
  private static instance: FrameGuard;
  private isProtectionEnabled: boolean = false;
  private constructor() {
    this.setupProtection();
  }
  public static getInstance(): FrameGuard {
    if (!FrameGuard.instance) {
      FrameGuard.instance = new FrameGuard();
    }
    return FrameGuard.instance;
  }
  private setupProtection(): void {
    if (this.isProtectionEnabled) return;
    // iframe 내부 로딩 감지
    this.detectFraming();
    // 클릭재킹 방지
    this.preventClickjacking();
    // 보안 이벤트 리스너 추가
    this.addSecurityListeners();
    this.isProtectionEnabled = true;
  }
  private detectFraming(): void {
    try {
      // top과 self가 다른 경우 iframe 내부에서 실행 중
      if (window.self !== window.top) {
        this.handleFrameDetection();
      }
    } catch (e) {
      // 보안 예외가 발생한 경우도 iframe으로 간주
      this.handleFrameDetection();
    }
  }
  private handleFrameDetection(): void {
    // 1. 페이지 내용 제거
    document.body.innerHTML = `
      &lt;div style="text-align: center; padding: 20px;"&gt;
        &lt;h1&gt;Security Notice&lt;/h1&gt;
        &lt;p&gt;This application cannot be loaded in an iframe for security reasons.&lt;/p&gt;
        &lt;a href="${window.location.href}" target="_blank"&gt;Open in New Window&lt;/a&gt;
      &lt;/div&gt;
    `;
    // 2. 스크립트 실행 중지
    throw new Error('Security Error: Application cannot be loaded in an iframe');
  }
  private preventClickjacking(): void {
    // 스타일 기반 프레임 방지
    const style = document.createElement('style');
    style.innerHTML = `
      html { display: none !important; }
    `;
    if (window.self === window.top) {
      style.innerHTML = `
        html { display: block !important; }
      `;
    }
    document.head.appendChild(style);
  }
  private addSecurityListeners(): void {
    // 보안 관련 이벤트 리스너
    window.addEventListener('securitypolicyviolation', (e) =&gt; {
      console.error('Security Policy Violation:', e);
      this.logSecurityViolation(e);
    });
  }
  private logSecurityViolation(violation: SecurityPolicyViolationEvent): void {
    const violationDetails = {
      blockedURI: violation.blockedURI,
      violatedDirective: violation.violatedDirective,
      originalPolicy: violation.originalPolicy,
      timestamp: new Date().toISOString(),
      documentURI: violation.documentURI
    };
    // 보안 위반 로깅
    console.error('Security Violation Detected:', violationDetails);
    // 여기에 로깅 서비스로 전송하는 코드 추가 가능
  }
  // 공개 API
  public static isFramed(): boolean {
    try {
      return window.self !== window.top;
    } catch (e) {
      return true;
    }
  }
  public static redirectToTop(): void {
    if (FrameGuard.isFramed()) {
      window.top.location = window.self.location;
    }
  }
}
// Vue 컴포넌트에서 사용 예시 - SecurityWrapper.vue
&lt;template&gt;
  &lt;div class="security-wrapper"&gt;
    &lt;slot v-if="isSafe"&gt;&lt;/slot&gt;
    &lt;div v-else class="security-warning"&gt;
      &lt;h2&gt;Security Warning&lt;/h2&gt;
      &lt;p&gt;This content cannot be displayed in an iframe.&lt;/p&gt;
      &lt;button @click="redirectToMain"&gt;Open in Main Window&lt;/button&gt;
    &lt;/div&gt;
  &lt;/div&gt;
&lt;/template&gt;
&lt;script lang="ts"&gt;
import { defineComponent, onMounted, ref } from 'vue';
import { FrameGuard } from '@/security/frameGuard';
export default defineComponent({
  name: 'SecurityWrapper',
  setup() {
    const isSafe = ref(true);
    onMounted(() =&gt; {
      // iframe 감지
      isSafe.value = !FrameGuard.isFramed();
      // 프레임 보호 초기화
      FrameGuard.getInstance();
    });
    const redirectToMain = () =&gt; {
      FrameGuard.redirectToTop();
    };
    return {
      isSafe,
      redirectToMain
    };
  }
});
&lt;/script&gt;
&lt;style scoped&gt;
.security-wrapper {
  width: 100%;
  height: 100%;
}
.security-warning {
  text-align: center;
  padding: 20px;
  background-color: #fff3cd;
  border: 1px solid #ffeeba;
  color: #856404;
  border-radius: 4px;
}
button {
  margin-top: 10px;
  padding: 8px 16px;
  background-color: #007bff;
  color: white;
  border: none;
  border-radius: 4px;
  cursor: pointer;
}
button:hover {
  background-color: #0056b3;
}
&lt;/style&gt;
// 컴포넌트 사용 예시 - App.vue
&lt;template&gt;
  &lt;security-wrapper&gt;
    &lt;router-view&gt;&lt;/router-view&gt;
  &lt;/security-wrapper&gt;
&lt;/template&gt;
&lt;script lang="ts"&gt;
import { defineComponent } from 'vue';
import SecurityWrapper from '@/components/SecurityWrapper.vue';
export default defineComponent({
  name: 'App',
  components: {
    SecurityWrapper
  }
});
&lt;/script&gt;</t>
    <phoneticPr fontId="1" type="noConversion"/>
  </si>
  <si>
    <t>일반화된 에러 메시지:
구체적인 오류 내용을 노출하지 않음
이메일/비밀번호 유효성 여부를 구분하지 않음
공격자가 유효한 계정을 식별할 수 없도록 함
로그인 시도 제한:
최대 시도 횟수 설정
임시 계정 잠금
남은 시도 횟수 표시
보안 기능:
입력 검증
자동 완성 지원
비밀번호 표시/숨김 옵션
사용자 경험:
로딩 상태 표시
명확한 에러 메시지
접근성 고려
사용상 주의사항:
에러 메시지:
"이메일이 잘못되었습니다" 또는 "비밀번호가 잘못되었습니다"와 같은 구체적인 메시지 사용 금지
대신 "로그인 정보가 올바르지 않습니다"와 같은 일반적인 메시지 사용
보안 설정:
적절한 시도 횟수 제한 설정
충분한 잠금 시간 설정
서버 측에서도 동일한 보안 로직 구현
추가 보호:
CAPTCHA 통합 고려
로그인 시도 로깅
IP 기반 차단 고려
이 코드를 기반으로 프로젝트의 요구사항에 맞게 수정하여 사용하시면 됩니다.</t>
    <phoneticPr fontId="1" type="noConversion"/>
  </si>
  <si>
    <t>// types/auth.ts
interface LoginCredentials {
  email: string;
  password: string;
}
interface AuthState {
  isLoading: boolean;
  isAuthenticated: boolean;
  error: string | null;
  loginAttempts: number;
  lockoutUntil: number | null;
}
// store/auth.ts
import { defineStore } from 'pinia';
import { ref, computed } from 'vue';
export const useAuthStore = defineStore('auth', () =&gt; {
  // 상태
  const isLoading = ref(false);
  const isAuthenticated = ref(false);
  const error = ref&lt;string | null&gt;(null);
  const loginAttempts = ref(0);
  const lockoutUntil = ref&lt;number | null&gt;(null);
  // 상수
  const MAX_LOGIN_ATTEMPTS = 5;
  const LOCKOUT_DURATION = 15 * 60 * 1000; // 15분
  const GENERIC_ERROR = 'Invalid login credentials. Please try again.';
  // 게터
  const isLocked = computed(() =&gt; {
    if (!lockoutUntil.value) return false;
    return Date.now() &lt; lockoutUntil.value;
  });
  const remainingAttempts = computed(() =&gt; 
    MAX_LOGIN_ATTEMPTS - loginAttempts.value
  );
  const lockoutTimeRemaining = computed(() =&gt; {
    if (!lockoutUntil.value) return 0;
    return Math.max(0, Math.floor((lockoutUntil.value - Date.now()) / 1000));
  });
  // 메소드
  const resetError = () =&gt; {
    error.value = null;
  };
  const handleLoginAttempt = () =&gt; {
    loginAttempts.value++;
    if (loginAttempts.value &gt;= MAX_LOGIN_ATTEMPTS) {
      lockoutUntil.value = Date.now() + LOCKOUT_DURATION;
      error.value = `Too many failed attempts. Please try again in ${LOCKOUT_DURATION/60000} minutes.`;
    }
  };
  const resetLoginAttempts = () =&gt; {
    loginAttempts.value = 0;
    lockoutUntil.value = null;
    error.value = null;
  };
  const login = async (credentials: LoginCredentials) =&gt; {
    if (isLocked.value) {
      error.value = `Account is temporarily locked. Please try again in ${Math.ceil(lockoutTimeRemaining.value / 60)} minutes.`;
      return false;
    }
    isLoading.value = true;
    error.value = null;
    try {
      // API 호출
      const response = await fetch('/api/auth/login', {
        method: 'POST',
        headers: {
          'Content-Type': 'application/json',
        },
        body: JSON.stringify(credentials)
      });
      if (!response.ok) {
        throw new Error();
      }
      isAuthenticated.value = true;
      resetLoginAttempts();
      return true;
    } catch (e) {
      // 구체적인 에러를 보여주지 않고 일반적인 메시지 사용
      error.value = GENERIC_ERROR;
      handleLoginAttempt();
      return false;
    } finally {
      isLoading.value = false;
    }
  };
  const logout = async () =&gt; {
    try {
      await fetch('/api/auth/logout', { method: 'POST' });
    } finally {
      isAuthenticated.value = false;
      resetLoginAttempts();
    }
  };
  return {
    isLoading,
    isAuthenticated,
    error,
    isLocked,
    remainingAttempts,
    lockoutTimeRemaining,
    login,
    logout,
    resetError
  };
});
// components/AuthForm.vue
&lt;template&gt;
  &lt;div class="auth-container"&gt;
    &lt;form @submit.prevent="handleSubmit" class="auth-form" :class="{ 'is-loading': auth.isLoading }"&gt;
      &lt;h2&gt;Sign In&lt;/h2&gt;
      &lt;!-- 에러 메시지 --&gt;
      &lt;div v-if="auth.error" class="error-message" role="alert"&gt;
        {{ auth.error }}
      &lt;/div&gt;
      &lt;!-- 잠금 상태 메시지 --&gt;
      &lt;div v-if="auth.isLocked" class="lockout-message" role="alert"&gt;
        Account is temporarily locked. 
        Please try again in {{ Math.ceil(auth.lockoutTimeRemaining / 60) }} minutes.
      &lt;/div&gt;
      &lt;!-- 로그인 폼 --&gt;
      &lt;div class="form-group"&gt;
        &lt;label for="email"&gt;Email&lt;/label&gt;
        &lt;input
          id="email"
          v-model="credentials.email"
          type="email"
          required
          autocomplete="email"
          :disabled="auth.isLocked || auth.isLoading"
          @focus="auth.resetError"
        /&gt;
      &lt;/div&gt;
      &lt;div class="form-group"&gt;
        &lt;label for="password"&gt;Password&lt;/label&gt;
        &lt;div class="password-input"&gt;
          &lt;input
            id="password"
            v-model="credentials.password"
            :type="showPassword ? 'text' : 'password'"
            required
            autocomplete="current-password"
            :disabled="auth.isLocked || auth.isLoading"
            @focus="auth.resetError"
          /&gt;
          &lt;button
            type="button"
            class="toggle-password"
            @click="togglePassword"
            :disabled="auth.isLocked || auth.isLoading"
          &gt;
            {{ showPassword ? 'Hide' : 'Show' }}
          &lt;/button&gt;
        &lt;/div&gt;
      &lt;/div&gt;
      &lt;!-- 남은 시도 횟수 표시 --&gt;
      &lt;div v-if="auth.remainingAttempts &lt; 3" class="attempts-warning"&gt;
        {{ auth.remainingAttempts }} attempts remaining
      &lt;/div&gt;
      &lt;button 
        type="submit"
        class="submit-button"
        :disabled="auth.isLocked || auth.isLoading || !isValid"
      &gt;
        &lt;span v-if="auth.isLoading"&gt;Signing in...&lt;/span&gt;
        &lt;span v-else&gt;Sign In&lt;/span&gt;
      &lt;/button&gt;
      &lt;div class="form-footer"&gt;
        &lt;a href="/forgot-password" class="forgot-password"&gt;
          Forgot password?
        &lt;/a&gt;
      &lt;/div&gt;
    &lt;/form&gt;
  &lt;/div&gt;
&lt;/template&gt;
&lt;script lang="ts"&gt;
import { defineComponent, ref, computed } from 'vue';
import { useAuthStore } from '@/store/auth';
export default defineComponent({
  name: 'AuthForm',
  setup() {
    const auth = useAuthStore();
    const credentials = ref({
      email: '',
      password: ''
    });
    const showPassword = ref(false);
    const isValid = computed(() =&gt; 
      credentials.value.email.trim() &amp;&amp; 
      credentials.value.password.trim()
    );
    const togglePassword = () =&gt; {
      showPassword.value = !showPassword.value;
    };
    const handleSubmit = async () =&gt; {
      if (!isValid.value) return;
      const success = await auth.login(credentials.value);
      if (success) {
        // 로그인 성공 시 리다이렉트
        window.location.href = '/dashboard';
      }
    };
    return {
      auth,
      credentials,
      showPassword,
      isValid,
      togglePassword,
      handleSubmit
    };
  }
});
&lt;/script&gt;
&lt;style scoped&gt;
.auth-container {
  max-width: 400px;
  margin: 0 auto;
  padding: 20px;
}
.auth-form {
  background: white;
  padding: 24px;
  border-radius: 8px;
  box-shadow: 0 2px 4px rgba(0, 0, 0, 0.1);
}
.auth-form.is-loading {
  opacity: 0.7;
  pointer-events: none;
}
.form-group {
  margin-bottom: 16px;
}
label {
  display: block;
  margin-bottom: 8px;
  font-weight: 500;
}
input {
  width: 100%;
  padding: 8px;
  border: 1px solid #ddd;
  border-radius: 4px;
}
.password-input {
  position: relative;
}
.toggle-password {
  position: absolute;
  right: 8px;
  top: 50%;
  transform: translateY(-50%);
  background: none;
  border: none;
  color: #666;
  cursor: pointer;
}
.error-message {
  margin: 16px 0;
  padding: 12px;
  background-color: #fff3cd;
  border: 1px solid #ffeeba;
  color: #856404;
  border-radius: 4px;
}
.lockout-message {
  margin: 16px 0;
  padding: 12px;
  background-color: #f8d7da;
  border: 1px solid #f5c6cb;
  color: #721c24;
  border-radius: 4px;
}
.attempts-warning {
  margin: 8px 0;
  color: #dc3545;
  font-size: 14px;
}
.submit-button {
  width: 100%;
  padding: 12px;
  background: #007bff;
  color: white;
  border: none;
  border-radius: 4px;
  cursor: pointer;
}
.submit-button:disabled {
  background: #ccc;
  cursor: not-allowed;
}
.form-footer {
  margin-top: 16px;
  text-align: center;
}
.forgot-password {
  color: #007bff;
  text-decoration: none;
}
.forgot-password:hover {
  text-decoration: underline;
}
&lt;/style&gt;</t>
    <phoneticPr fontId="1" type="noConversion"/>
  </si>
  <si>
    <t>1. XSS 방지:</t>
  </si>
  <si>
    <t>v-html 대신 안전한 디렉티브 사용</t>
  </si>
  <si>
    <t>HTML 콘텐츠 살균</t>
  </si>
  <si>
    <t>URL 검증</t>
  </si>
  <si>
    <t>마크다운 안전 렌더링</t>
  </si>
  <si>
    <t>2. Clickjacking 방지:</t>
  </si>
  <si>
    <t>iframe 감지 및 방지</t>
  </si>
  <si>
    <t>X-Frame-Options 헤더</t>
  </si>
  <si>
    <t>CSP frame-ancestors 설정</t>
  </si>
  <si>
    <t>스타일 기반 보호</t>
  </si>
  <si>
    <t>3. 추가 보안 기능:</t>
  </si>
  <si>
    <t>Content Security Policy</t>
  </si>
  <si>
    <t>XSS 보호 헤더</t>
  </si>
  <si>
    <t>안전한 링크 처리</t>
  </si>
  <si>
    <t>보안 위반 모니터링</t>
  </si>
  <si>
    <t>사용 방법:</t>
  </si>
  <si>
    <t>1. 필요한 패키지 설치:</t>
  </si>
  <si>
    <t>bash</t>
  </si>
  <si>
    <t>Copy</t>
  </si>
  <si>
    <r>
      <t>npm</t>
    </r>
    <r>
      <rPr>
        <sz val="10"/>
        <color rgb="FFABB2BF"/>
        <rFont val="Consolas"/>
        <family val="3"/>
      </rPr>
      <t xml:space="preserve"> </t>
    </r>
    <r>
      <rPr>
        <sz val="10"/>
        <color rgb="FF61AFEF"/>
        <rFont val="Consolas"/>
        <family val="3"/>
      </rPr>
      <t>install</t>
    </r>
    <r>
      <rPr>
        <sz val="10"/>
        <color rgb="FFABB2BF"/>
        <rFont val="Consolas"/>
        <family val="3"/>
      </rPr>
      <t xml:space="preserve"> dompurify helmet markdown-it</t>
    </r>
  </si>
  <si>
    <t>2. 안전한 콘텐츠 렌더링:</t>
  </si>
  <si>
    <t>vue</t>
  </si>
  <si>
    <t xml:space="preserve">&lt;SafeContent </t>
  </si>
  <si>
    <t xml:space="preserve">  content="사용자 콘텐츠" </t>
  </si>
  <si>
    <t xml:space="preserve">  renderMode="text"</t>
  </si>
  <si>
    <t>/&gt;</t>
  </si>
  <si>
    <t>3. 서버 설정 적용:</t>
  </si>
  <si>
    <r>
      <t>npm</t>
    </r>
    <r>
      <rPr>
        <sz val="10"/>
        <color rgb="FFABB2BF"/>
        <rFont val="Consolas"/>
        <family val="3"/>
      </rPr>
      <t xml:space="preserve"> </t>
    </r>
    <r>
      <rPr>
        <sz val="10"/>
        <color rgb="FF61AFEF"/>
        <rFont val="Consolas"/>
        <family val="3"/>
      </rPr>
      <t>install</t>
    </r>
    <r>
      <rPr>
        <sz val="10"/>
        <color rgb="FFABB2BF"/>
        <rFont val="Consolas"/>
        <family val="3"/>
      </rPr>
      <t xml:space="preserve"> express helmet</t>
    </r>
  </si>
  <si>
    <t>주의사항:</t>
  </si>
  <si>
    <t>1. 모든 사용자 입력 검증</t>
  </si>
  <si>
    <t>2. CSP 규칙 신중히 설정</t>
  </si>
  <si>
    <t>3. 정기적인 보안 감사 실행</t>
  </si>
  <si>
    <t>이 코드를 기반으로 프로젝트의 요구사항에 맞게 수정하여 사용하시면 됩니다.</t>
  </si>
  <si>
    <t>CopyRetry</t>
  </si>
  <si>
    <t>Claude does not have the ability to run the code it generates yet.</t>
  </si>
  <si>
    <t>// security/index.ts</t>
  </si>
  <si>
    <t>import { DirectiveBinding } from 'vue';</t>
  </si>
  <si>
    <t>import DOMPurify from 'dompurify';</t>
  </si>
  <si>
    <t>// XSS 방지를 위한 텍스트 살균 유틸리티</t>
  </si>
  <si>
    <t>export class SecurityUtils {</t>
  </si>
  <si>
    <t xml:space="preserve">  // HTML 문자열 살균</t>
  </si>
  <si>
    <t xml:space="preserve">  static sanitizeHTML(html: string): string {</t>
  </si>
  <si>
    <t xml:space="preserve">    return DOMPurify.sanitize(html, {</t>
  </si>
  <si>
    <t xml:space="preserve">      ALLOWED_TAGS: ['b', 'i', 'em', 'strong', 'a', 'p', 'br'],</t>
  </si>
  <si>
    <t xml:space="preserve">      ALLOWED_ATTR: ['href', 'target', 'rel'],</t>
  </si>
  <si>
    <t xml:space="preserve">      ALLOW_DATA_ATTR: false,</t>
  </si>
  <si>
    <t xml:space="preserve">      ADD_ATTR: ['target'],</t>
  </si>
  <si>
    <t xml:space="preserve">      FORBID_TAGS: ['style', 'script', 'iframe', 'form', 'input'],</t>
  </si>
  <si>
    <t xml:space="preserve">      FORBID_ATTR: ['style', 'onerror', 'onload', 'onclick']</t>
  </si>
  <si>
    <t xml:space="preserve">    });</t>
  </si>
  <si>
    <t xml:space="preserve">  // 텍스트 이스케이프</t>
  </si>
  <si>
    <t xml:space="preserve">  static escapeHTML(text: string): string {</t>
  </si>
  <si>
    <t xml:space="preserve">    return text</t>
  </si>
  <si>
    <t xml:space="preserve">      .replace(/&amp;/g, '&amp;amp;')</t>
  </si>
  <si>
    <t xml:space="preserve">      .replace(/&lt;/g, '&amp;lt;')</t>
  </si>
  <si>
    <t xml:space="preserve">      .replace(/&gt;/g, '&amp;gt;')</t>
  </si>
  <si>
    <t xml:space="preserve">      .replace(/"/g, '&amp;quot;')</t>
  </si>
  <si>
    <t xml:space="preserve">      .replace(/'/g, '&amp;#039;');</t>
  </si>
  <si>
    <t xml:space="preserve">  // URL 검증</t>
  </si>
  <si>
    <t xml:space="preserve">  static validateUrl(url: string): boolean {</t>
  </si>
  <si>
    <t xml:space="preserve">    try {</t>
  </si>
  <si>
    <t xml:space="preserve">      const parsedUrl = new URL(url);</t>
  </si>
  <si>
    <t xml:space="preserve">      return ['http:', 'https:'].includes(parsedUrl.protocol);</t>
  </si>
  <si>
    <t xml:space="preserve">    } catch {</t>
  </si>
  <si>
    <t xml:space="preserve">      return false;</t>
  </si>
  <si>
    <t xml:space="preserve">    }</t>
  </si>
  <si>
    <t>}</t>
  </si>
  <si>
    <t>// security/directives.ts</t>
  </si>
  <si>
    <t>import { App, DirectiveBinding } from 'vue';</t>
  </si>
  <si>
    <t>import { SecurityUtils } from './index';</t>
  </si>
  <si>
    <t>// 커스텀 디렉티브 등록</t>
  </si>
  <si>
    <t>export function registerSecurityDirectives(app: App): void {</t>
  </si>
  <si>
    <t xml:space="preserve">  // 안전한 HTML 렌더링을 위한 디렉티브</t>
  </si>
  <si>
    <t xml:space="preserve">  app.directive('safe-html', {</t>
  </si>
  <si>
    <t xml:space="preserve">    mounted(el: HTMLElement, binding: DirectiveBinding) {</t>
  </si>
  <si>
    <t xml:space="preserve">      el.innerHTML = SecurityUtils.sanitizeHTML(binding.value);</t>
  </si>
  <si>
    <t xml:space="preserve">    },</t>
  </si>
  <si>
    <t xml:space="preserve">    updated(el: HTMLElement, binding: DirectiveBinding) {</t>
  </si>
  <si>
    <t xml:space="preserve">  });</t>
  </si>
  <si>
    <t xml:space="preserve">  // URL 검증을 위한 디렉티브</t>
  </si>
  <si>
    <t xml:space="preserve">  app.directive('safe-url', {</t>
  </si>
  <si>
    <t xml:space="preserve">      if (el.tagName === 'A' &amp;&amp; binding.value) {</t>
  </si>
  <si>
    <t xml:space="preserve">        const url = binding.value;</t>
  </si>
  <si>
    <t xml:space="preserve">        if (SecurityUtils.validateUrl(url)) {</t>
  </si>
  <si>
    <t xml:space="preserve">          el.setAttribute('href', url);</t>
  </si>
  <si>
    <t xml:space="preserve">          el.setAttribute('rel', 'noopener noreferrer');</t>
  </si>
  <si>
    <t xml:space="preserve">          el.setAttribute('target', '_blank');</t>
  </si>
  <si>
    <t xml:space="preserve">        } else {</t>
  </si>
  <si>
    <t xml:space="preserve">          el.removeAttribute('href');</t>
  </si>
  <si>
    <t xml:space="preserve">        }</t>
  </si>
  <si>
    <t xml:space="preserve">      }</t>
  </si>
  <si>
    <t>// security/frameProtection.ts</t>
  </si>
  <si>
    <t>export class FrameProtection {</t>
  </si>
  <si>
    <t xml:space="preserve">  private static instance: FrameProtection;</t>
  </si>
  <si>
    <t xml:space="preserve">  private constructor() {</t>
  </si>
  <si>
    <t xml:space="preserve">    this.setupProtection();</t>
  </si>
  <si>
    <t xml:space="preserve">  public static getInstance(): FrameProtection {</t>
  </si>
  <si>
    <t xml:space="preserve">    if (!FrameProtection.instance) {</t>
  </si>
  <si>
    <t xml:space="preserve">      FrameProtection.instance = new FrameProtection();</t>
  </si>
  <si>
    <t xml:space="preserve">    return FrameProtection.instance;</t>
  </si>
  <si>
    <t xml:space="preserve">  private setupProtection(): void {</t>
  </si>
  <si>
    <t xml:space="preserve">    // 프레임 감지 및 방지</t>
  </si>
  <si>
    <t xml:space="preserve">    this.preventFraming();</t>
  </si>
  <si>
    <t xml:space="preserve">    </t>
  </si>
  <si>
    <t xml:space="preserve">    // 보안 스타일 추가</t>
  </si>
  <si>
    <t xml:space="preserve">    this.addSecurityStyles();</t>
  </si>
  <si>
    <t xml:space="preserve">    // 보안 헤더 검증</t>
  </si>
  <si>
    <t xml:space="preserve">    this.validateSecurityHeaders();</t>
  </si>
  <si>
    <t xml:space="preserve">  private preventFraming(): void {</t>
  </si>
  <si>
    <t xml:space="preserve">    if (window.top !== window.self) {</t>
  </si>
  <si>
    <t xml:space="preserve">      // iframe 내부에서 실행 중인 경우</t>
  </si>
  <si>
    <t xml:space="preserve">      window.top.location = window.self.location;</t>
  </si>
  <si>
    <t xml:space="preserve">  private addSecurityStyles(): void {</t>
  </si>
  <si>
    <t xml:space="preserve">    const style = document.createElement('style');</t>
  </si>
  <si>
    <t xml:space="preserve">    style.innerHTML = `</t>
  </si>
  <si>
    <t xml:space="preserve">      /* iframe 내부에서 콘텐츠 숨기기 */</t>
  </si>
  <si>
    <t xml:space="preserve">      html { display: none !important; }</t>
  </si>
  <si>
    <t xml:space="preserve">    `;</t>
  </si>
  <si>
    <t xml:space="preserve">    if (window.self === window.top) {</t>
  </si>
  <si>
    <t xml:space="preserve">      // 최상위 창에서는 콘텐츠 표시</t>
  </si>
  <si>
    <t xml:space="preserve">      style.innerHTML = `</t>
  </si>
  <si>
    <t xml:space="preserve">        html { display: block !important; }</t>
  </si>
  <si>
    <t xml:space="preserve">      `;</t>
  </si>
  <si>
    <t xml:space="preserve">    document.head.appendChild(style);</t>
  </si>
  <si>
    <t xml:space="preserve">  private validateSecurityHeaders(): void {</t>
  </si>
  <si>
    <t xml:space="preserve">    // CSP 위반 감지</t>
  </si>
  <si>
    <t xml:space="preserve">    document.addEventListener('securitypolicyviolation', (e) =&gt; {</t>
  </si>
  <si>
    <t xml:space="preserve">      console.error('Security Policy Violation:', {</t>
  </si>
  <si>
    <t xml:space="preserve">        blockedURI: e.blockedURI,</t>
  </si>
  <si>
    <t xml:space="preserve">        violatedDirective: e.violatedDirective,</t>
  </si>
  <si>
    <t xml:space="preserve">        originalPolicy: e.originalPolicy</t>
  </si>
  <si>
    <t xml:space="preserve">      });</t>
  </si>
  <si>
    <t>// components/SafeContent.vue - 안전한 콘텐츠 표시 컴포넌트</t>
  </si>
  <si>
    <t>&lt;template&gt;</t>
  </si>
  <si>
    <t xml:space="preserve">  &lt;div class="safe-content"&gt;</t>
  </si>
  <si>
    <t xml:space="preserve">    &lt;!-- 안전하지 않은 방법 (사용하지 말 것): --&gt;</t>
  </si>
  <si>
    <t xml:space="preserve">    &lt;!-- &lt;div v-html="content"&gt;&lt;/div&gt; --&gt;</t>
  </si>
  <si>
    <t xml:space="preserve">    &lt;!-- 안전한 방법 1: 텍스트만 표시 --&gt;</t>
  </si>
  <si>
    <t xml:space="preserve">    &lt;div v-if="renderMode === 'text'" v-text="content"&gt;&lt;/div&gt;</t>
  </si>
  <si>
    <t xml:space="preserve">    &lt;!-- 안전한 방법 2: 살균된 HTML --&gt;</t>
  </si>
  <si>
    <t xml:space="preserve">    &lt;div v-else-if="renderMode === 'html'" v-safe-html="content"&gt;&lt;/div&gt;</t>
  </si>
  <si>
    <t xml:space="preserve">    &lt;!-- 안전한 방법 3: 마크다운 렌더링 --&gt;</t>
  </si>
  <si>
    <t xml:space="preserve">    &lt;div v-else-if="renderMode === 'markdown'" class="markdown-content"&gt;</t>
  </si>
  <si>
    <t xml:space="preserve">      &lt;component</t>
  </si>
  <si>
    <t xml:space="preserve">        v-for="(block, index) in parsedMarkdown"</t>
  </si>
  <si>
    <t xml:space="preserve">        :key="index"</t>
  </si>
  <si>
    <t xml:space="preserve">        :is="block.tag"</t>
  </si>
  <si>
    <t xml:space="preserve">        v-text="block.content"</t>
  </si>
  <si>
    <t xml:space="preserve">      /&gt;</t>
  </si>
  <si>
    <t xml:space="preserve">    &lt;/div&gt;</t>
  </si>
  <si>
    <t xml:space="preserve">    &lt;!-- 외부 링크 처리 --&gt;</t>
  </si>
  <si>
    <t xml:space="preserve">    &lt;div v-if="links.length" class="external-links"&gt;</t>
  </si>
  <si>
    <t xml:space="preserve">      &lt;p&gt;External Links:&lt;/p&gt;</t>
  </si>
  <si>
    <t xml:space="preserve">      &lt;ul&gt;</t>
  </si>
  <si>
    <t xml:space="preserve">        &lt;li v-for="(link, index) in links" :key="index"&gt;</t>
  </si>
  <si>
    <t xml:space="preserve">          &lt;a v-safe-url="link.url"&gt;{{ link.text }}&lt;/a&gt;</t>
  </si>
  <si>
    <t xml:space="preserve">        &lt;/li&gt;</t>
  </si>
  <si>
    <t xml:space="preserve">      &lt;/ul&gt;</t>
  </si>
  <si>
    <t xml:space="preserve">  &lt;/div&gt;</t>
  </si>
  <si>
    <t>&lt;/template&gt;</t>
  </si>
  <si>
    <t>&lt;script lang="ts"&gt;</t>
  </si>
  <si>
    <t>import { defineComponent, PropType, computed } from 'vue';</t>
  </si>
  <si>
    <t>import { SecurityUtils } from '@/security';</t>
  </si>
  <si>
    <t>import MarkdownIt from 'markdown-it';</t>
  </si>
  <si>
    <t>const md = new MarkdownIt({</t>
  </si>
  <si>
    <t xml:space="preserve">  html: false, // HTML 태그 비활성화</t>
  </si>
  <si>
    <t xml:space="preserve">  linkify: true, // URL을 링크로 변환</t>
  </si>
  <si>
    <t xml:space="preserve">  typographer: true, // 타이포그래피 활성화</t>
  </si>
  <si>
    <t xml:space="preserve">  // 안전한 링크만 허용</t>
  </si>
  <si>
    <t xml:space="preserve">  breaks: true</t>
  </si>
  <si>
    <t>});</t>
  </si>
  <si>
    <t>interface Link {</t>
  </si>
  <si>
    <t xml:space="preserve">  url: string;</t>
  </si>
  <si>
    <t xml:space="preserve">  text: string;</t>
  </si>
  <si>
    <t>export default defineComponent({</t>
  </si>
  <si>
    <t xml:space="preserve">  name: 'SafeContent',</t>
  </si>
  <si>
    <t xml:space="preserve">  props: {</t>
  </si>
  <si>
    <t xml:space="preserve">    content: {</t>
  </si>
  <si>
    <t xml:space="preserve">      type: String,</t>
  </si>
  <si>
    <t xml:space="preserve">      required: true</t>
  </si>
  <si>
    <t xml:space="preserve">    renderMode: {</t>
  </si>
  <si>
    <t xml:space="preserve">      type: String as PropType&lt;'text' | 'html' | 'markdown'&gt;,</t>
  </si>
  <si>
    <t xml:space="preserve">      default: 'text'</t>
  </si>
  <si>
    <t xml:space="preserve">  },</t>
  </si>
  <si>
    <t xml:space="preserve">  setup(props) {</t>
  </si>
  <si>
    <t xml:space="preserve">    // 링크 추출</t>
  </si>
  <si>
    <t xml:space="preserve">    const links = computed(() =&gt; {</t>
  </si>
  <si>
    <t xml:space="preserve">      const urlRegex = /(https?:\/\/[^\s]+)/g;</t>
  </si>
  <si>
    <t xml:space="preserve">      const matches = props.content.match(urlRegex) || [];</t>
  </si>
  <si>
    <t xml:space="preserve">      return matches.map(url =&gt; ({</t>
  </si>
  <si>
    <t xml:space="preserve">        url,</t>
  </si>
  <si>
    <t xml:space="preserve">        text: url.replace(/^https?:\/\//, '')</t>
  </si>
  <si>
    <t xml:space="preserve">      }));</t>
  </si>
  <si>
    <t xml:space="preserve">    // 마크다운 파싱</t>
  </si>
  <si>
    <t xml:space="preserve">    const parsedMarkdown = computed(() =&gt; {</t>
  </si>
  <si>
    <t xml:space="preserve">      if (props.renderMode !== 'markdown') return [];</t>
  </si>
  <si>
    <t xml:space="preserve">      const rendered = md.render(props.content);</t>
  </si>
  <si>
    <t xml:space="preserve">      // 마크다운을 안전한 블록으로 변환</t>
  </si>
  <si>
    <t xml:space="preserve">      return rendered.split('\n')</t>
  </si>
  <si>
    <t xml:space="preserve">        .map(line =&gt; {</t>
  </si>
  <si>
    <t xml:space="preserve">          if (line.startsWith('# ')) {</t>
  </si>
  <si>
    <t xml:space="preserve">            return { tag: 'h1', content: line.substring(2) };</t>
  </si>
  <si>
    <t xml:space="preserve">          }</t>
  </si>
  <si>
    <t xml:space="preserve">          if (line.startsWith('## ')) {</t>
  </si>
  <si>
    <t xml:space="preserve">            return { tag: 'h2', content: line.substring(3) };</t>
  </si>
  <si>
    <t xml:space="preserve">          return { tag: 'p', content: line };</t>
  </si>
  <si>
    <t xml:space="preserve">        })</t>
  </si>
  <si>
    <t xml:space="preserve">        .filter(block =&gt; block.content.trim());</t>
  </si>
  <si>
    <t xml:space="preserve">    return {</t>
  </si>
  <si>
    <t xml:space="preserve">      links,</t>
  </si>
  <si>
    <t xml:space="preserve">      parsedMarkdown</t>
  </si>
  <si>
    <t xml:space="preserve">    };</t>
  </si>
  <si>
    <t>&lt;/script&gt;</t>
  </si>
  <si>
    <t>&lt;style scoped&gt;</t>
  </si>
  <si>
    <t>.safe-content {</t>
  </si>
  <si>
    <t xml:space="preserve">  padding: 1rem;</t>
  </si>
  <si>
    <t>.markdown-content {</t>
  </si>
  <si>
    <t xml:space="preserve">  line-height: 1.6;</t>
  </si>
  <si>
    <t>.external-links {</t>
  </si>
  <si>
    <t xml:space="preserve">  margin-top: 1rem;</t>
  </si>
  <si>
    <t xml:space="preserve">  padding-top: 1rem;</t>
  </si>
  <si>
    <t xml:space="preserve">  border-top: 1px solid #eee;</t>
  </si>
  <si>
    <t>.external-links ul {</t>
  </si>
  <si>
    <t xml:space="preserve">  list-style: none;</t>
  </si>
  <si>
    <t xml:space="preserve">  padding: 0;</t>
  </si>
  <si>
    <t>.external-links li {</t>
  </si>
  <si>
    <t xml:space="preserve">  margin: 0.5rem 0;</t>
  </si>
  <si>
    <t>.external-links a {</t>
  </si>
  <si>
    <t xml:space="preserve">  color: #0366d6;</t>
  </si>
  <si>
    <t xml:space="preserve">  text-decoration: none;</t>
  </si>
  <si>
    <t>.external-links a:hover {</t>
  </si>
  <si>
    <t xml:space="preserve">  text-decoration: underline;</t>
  </si>
  <si>
    <t>&lt;/style&gt;</t>
  </si>
  <si>
    <t>// main.ts - 앱 초기화</t>
  </si>
  <si>
    <t>import { createApp } from 'vue';</t>
  </si>
  <si>
    <t>import App from './App.vue';</t>
  </si>
  <si>
    <t>import { registerSecurityDirectives } from './security/directives';</t>
  </si>
  <si>
    <t>import { FrameProtection } from './security/frameProtection';</t>
  </si>
  <si>
    <t>// 프레임 보호 초기화</t>
  </si>
  <si>
    <t>FrameProtection.getInstance();</t>
  </si>
  <si>
    <t>const app = createApp(App);</t>
  </si>
  <si>
    <t>// 보안 디렉티브 등록</t>
  </si>
  <si>
    <t>registerSecurityDirectives(app);</t>
  </si>
  <si>
    <t>app.mount('#app');</t>
  </si>
  <si>
    <t>// server/index.ts - 서버 측 보안 설정</t>
  </si>
  <si>
    <t>import express from 'express';</t>
  </si>
  <si>
    <t>import helmet from 'helmet';</t>
  </si>
  <si>
    <t>const app = express();</t>
  </si>
  <si>
    <t>// 기본 보안 헤더</t>
  </si>
  <si>
    <t>app.use(helmet());</t>
  </si>
  <si>
    <t>// CSP 설정</t>
  </si>
  <si>
    <t>app.use(helmet.contentSecurityPolicy({</t>
  </si>
  <si>
    <t xml:space="preserve">  directives: {</t>
  </si>
  <si>
    <t xml:space="preserve">    defaultSrc: ["'self'"],</t>
  </si>
  <si>
    <t xml:space="preserve">    scriptSrc: ["'self'", "'unsafe-inline'"],</t>
  </si>
  <si>
    <t xml:space="preserve">    styleSrc: ["'self'", "'unsafe-inline'"],</t>
  </si>
  <si>
    <t xml:space="preserve">    imgSrc: ["'self'", 'data:', 'https:'],</t>
  </si>
  <si>
    <t xml:space="preserve">    frameSrc: ["'none'"],</t>
  </si>
  <si>
    <t xml:space="preserve">    frameAncestors: ["'none'"]</t>
  </si>
  <si>
    <t>}));</t>
  </si>
  <si>
    <t>// X-Frame-Options 설정</t>
  </si>
  <si>
    <t>app.use(helmet.frameguard({ action: 'deny' }));</t>
  </si>
  <si>
    <t>app.use((req, res, next) =&gt; {</t>
  </si>
  <si>
    <t xml:space="preserve">  // 추가 보안 헤더</t>
  </si>
  <si>
    <t xml:space="preserve">  res.setHeader('X-XSS-Protection', '1; mode=block');</t>
  </si>
  <si>
    <t xml:space="preserve">  res.setHeader('X-Content-Type-Options', 'nosniff');</t>
  </si>
  <si>
    <t xml:space="preserve">  next();</t>
  </si>
  <si>
    <t>문서의 Vue.js 보안 Best Practices를 다음과 같이 표로 정리했습니다:</t>
  </si>
  <si>
    <t>구현 방법</t>
  </si>
  <si>
    <t>입력 검증과 살균</t>
  </si>
  <si>
    <t>- v-model 디렉티브 사용&lt;br&gt;- joi 또는 express-validator 같은 검증 라이브러리 활용&lt;br&gt;- DOMPurify로 HTML 살균</t>
  </si>
  <si>
    <t>민감한 데이터 처리</t>
  </si>
  <si>
    <t>데이터 전송 및 저장 보안</t>
  </si>
  <si>
    <t>- HTTPS(SSL/TLS) 사용&lt;br&gt;- bcrypt, scrypt, Argon2 등 안전한 해시 알고리즘 사용&lt;br&gt;- 암호화된 데이터베이스 사용&lt;br&gt;- 최소 권한 원칙 적용</t>
  </si>
  <si>
    <t>API 엔드포인트와 라우트 보안</t>
  </si>
  <si>
    <t>API 인증 및 권한 부여</t>
  </si>
  <si>
    <t>- JWT 또는 OAuth 2.0 인증 구현&lt;br&gt;- API 요청 및 파라미터 검증&lt;br&gt;- joi 라이브러리로 API 요청 검증</t>
  </si>
  <si>
    <t>4</t>
  </si>
  <si>
    <t>XSS 공격 방지</t>
  </si>
  <si>
    <t>크로스 사이트 스크립팅 예방</t>
  </si>
  <si>
    <t>- v-html 디렉티브 주의해서 사용&lt;br&gt;- DOMPurify로 사용자 생성 콘텐츠 살균&lt;br&gt;- Content Security Policy(CSP) 구현</t>
  </si>
  <si>
    <t>보안 에러 처리</t>
  </si>
  <si>
    <t>안전한 에러 처리 구현</t>
  </si>
  <si>
    <t>- errorCaptured 훅 사용&lt;br&gt;- winston 같은 로깅 라이브러리 사용&lt;br&gt;- 비율 제한과 IP 차단 구현</t>
  </si>
  <si>
    <t>의존성 관리</t>
  </si>
  <si>
    <t>Vue.js와 종속성 업데이트</t>
  </si>
  <si>
    <t>- npm이나 yarn으로 의존성 관리&lt;br&gt;- 정기적으로 npm outdated 또는 yarn outdated 확인&lt;br&gt;- npm update 또는 yarn upgrade로 업데이트</t>
    <phoneticPr fontId="1" type="noConversion"/>
  </si>
  <si>
    <t>// utils/security.ts
import DOMPurify from 'dompurify';
import { marked } from 'marked';
export class SecurityUtil {
  // HTML 콘텐츠 살균
  static sanitizeHtml(dirty: string): string {
    return DOMPurify.sanitize(dirty, {
      ALLOWED_TAGS: [
        'b', 'i', 'em', 'strong', 'a', 'p', 'br', 'ul', 'ol', 'li', 'h1', 'h2', 'h3'
      ],
      ALLOWED_ATTR: ['href', 'target', 'rel'],
      ALLOW_DATA_ATTR: false,
      ADD_ATTR: ['target'],
      FORBID_TAGS: ['style', 'script', 'iframe'],
      FORBID_ATTR: ['style', 'onerror', 'onload', 'onclick']
    });
  }
  // 마크다운을 안전한 HTML로 변환
  static markdownToSafeHtml(markdown: string): string {
    const html = marked(markdown);
    return this.sanitizeHtml(html);
  }
  // 텍스트 이스케이프
  static escapeHtml(text: string): string {
    return text
      .replace(/&amp;/g, '&amp;amp;')
      .replace(/&lt;/g, '&amp;lt;')
      .replace(/&gt;/g, '&amp;gt;')
      .replace(/"/g, '&amp;quot;')
      .replace(/'/g, '&amp;#039;');
  }
}
// components/SafeContent.vue
&lt;template&gt;
  &lt;div class="safe-content"&gt;
    &lt;!-- 1. 안전한 HTML 렌더링 --&gt;
    &lt;div class="content-section"&gt;
      &lt;h3&gt;HTML Content:&lt;/h3&gt;
      &lt;div v-if="renderMode === 'text'" v-text="content"&gt;&lt;/div&gt;
      &lt;div
        v-else-if="renderMode === 'safe-html'"
        v-html="sanitizedContent"
        class="safe-html-content"
      &gt;&lt;/div&gt;
    &lt;/div&gt;
    &lt;!-- 2. 마크다운 렌더링 --&gt;
    &lt;div v-if="renderMode === 'markdown'" class="markdown-content"&gt;
      &lt;div v-html="markdownContent"&gt;&lt;/div&gt;
    &lt;/div&gt;
    &lt;!-- 3. 사용자 입력 폼 --&gt;
    &lt;div class="input-section"&gt;
      &lt;textarea
        v-model="userInput"
        placeholder="Enter content..."
        @input="validateInput"
      &gt;&lt;/textarea&gt;
      &lt;div class="controls"&gt;
        &lt;select v-model="selectedMode"&gt;
          &lt;option value="text"&gt;Plain Text&lt;/option&gt;
          &lt;option value="safe-html"&gt;Safe HTML&lt;/option&gt;
          &lt;option value="markdown"&gt;Markdown&lt;/option&gt;
        &lt;/select&gt;
        &lt;button @click="processContent" :disabled="hasXssRisk"&gt;
          Process Content
        &lt;/button&gt;
      &lt;/div&gt;
      &lt;div v-if="hasXssRisk" class="warning"&gt;
        Content contains potentially unsafe elements!
      &lt;/div&gt;
    &lt;/div&gt;
    &lt;!-- 4. 링크 처리 --&gt;
    &lt;div v-if="links.length" class="links-section"&gt;
      &lt;h4&gt;Safe Links:&lt;/h4&gt;
      &lt;ul&gt;
        &lt;li v-for="(link, index) in sanitizedLinks" :key="index"&gt;
          &lt;a
            :href="link.url"
            target="_blank"
            rel="noopener noreferrer"
          &gt;{{ link.text }}&lt;/a&gt;
        &lt;/li&gt;
      &lt;/ul&gt;
    &lt;/div&gt;
  &lt;/div&gt;
&lt;/template&gt;
&lt;script lang="ts"&gt;
import { defineComponent, ref, computed, watch } from 'vue';
import { SecurityUtil } from '@/utils/security';
interface Link {
  url: string;
  text: string;
}
export default defineComponent({
  name: 'SafeContent',
  props: {
    content: {
      type: String,
      default: ''
    },
    renderMode: {
      type: String,
      default: 'text',
      validator: (value: string) =&gt; ['text', 'safe-html', 'markdown'].includes(value)
    }
  },
  setup(props) {
    const userInput = ref('');
    const selectedMode = ref('text');
    const hasXssRisk = ref(false);
    const links = ref&lt;Link[]&gt;([]);
    // 안전한 HTML 생성
    const sanitizedContent = computed(() =&gt; {
      return SecurityUtil.sanitizeHtml(props.content);
    });
    // 마크다운을 안전한 HTML로 변환
    const markdownContent = computed(() =&gt; {
      return SecurityUtil.markdownToSafeHtml(props.content);
    });
    // 링크 살균
    const sanitizedLinks = computed(() =&gt; {
      return links.value.map(link =&gt; ({
        url: SecurityUtil.sanitizeHtml(link.url),
        text: SecurityUtil.escapeHtml(link.text)
      }));
    });
    // XSS 위험 탐지
    const detectXssRisk = (content: string): boolean =&gt; {
      const dangerousPatterns = [
        /&lt;script\b[^&lt;]*(?:(?!&lt;\/script&gt;)&lt;[^&lt;]*)*&lt;\/script&gt;/gi,
        /javascript:/gi,
        /on\w+=/gi,
        /data:/gi
      ];
      return dangerousPatterns.some(pattern =&gt; pattern.test(content));
    };
    // 입력 검증
    const validateInput = () =&gt; {
      hasXssRisk.value = detectXssRisk(userInput.value);
      extractLinks(userInput.value);
    };
    // 링크 추출
    const extractLinks = (content: string) =&gt; {
      const urlPattern = /(https?:\/\/[^\s&lt;&gt;"]+)/g;
      const matches = content.match(urlPattern) || [];
      links.value = matches.map(url =&gt; ({
        url,
        text: url.replace(/^https?:\/\//, '')
      }));
    };
    // 콘텐츠 처리
    const processContent = () =&gt; {
      if (hasXssRisk.value) {
        console.warn('Blocked potentially unsafe content');
        return;
      }
      let processedContent = '';
      switch (selectedMode.value) {
        case 'safe-html':
          processedContent = SecurityUtil.sanitizeHtml(userInput.value);
          break;
        case 'markdown':
          processedContent = SecurityUtil.markdownToSafeHtml(userInput.value);
          break;
        default:
          processedContent = SecurityUtil.escapeHtml(userInput.value);
      }
      emit('content-processed', processedContent);
    };
    watch(userInput, validateInput);
    return {
      userInput,
      selectedMode,
      hasXssRisk,
      sanitizedContent,
      markdownContent,
      sanitizedLinks,
      processContent,
      validateInput
    };
  }
});
&lt;/script&gt;
&lt;style scoped&gt;
.safe-content {
  max-width: 800px;
  margin: 0 auto;
  padding: 20px;
}
.content-section {
  background: #f8f9fa;
  padding: 15px;
  border-radius: 4px;
  margin-bottom: 20px;
}
.safe-html-content {
  word-break: break-word;
}
.input-section {
  margin: 20px 0;
}
textarea {
  width: 100%;
  min-height: 150px;
  padding: 10px;
  border: 1px solid #ddd;
  border-radius: 4px;
  margin-bottom: 10px;
}
.controls {
  display: flex;
  gap: 10px;
  margin-bottom: 10px;
}
select,
button {
  padding: 8px;
  border: 1px solid #ddd;
  border-radius: 4px;
}
button {
  background: #007bff;
  color: white;
  border: none;
  cursor: pointer;
}
button:disabled {
  background: #ccc;
  cursor: not-allowed;
}
.warning {
  color: #dc3545;
  font-size: 14px;
  padding: 10px;
  background: #f8d7da;
  border: 1px solid #f5c6cb;
  border-radius: 4px;
}
.links-section {
  margin-top: 20px;
  padding: 15px;
  background: #e9ecef;
  border-radius: 4px;
}
.links-section ul {
  list-style: none;
  padding: 0;
}
.links-section li {
  margin: 5px 0;
}
.links-section a {
  color: #007bff;
  text-decoration: none;
}
&lt;/style&gt;
// server/index.ts - CSP 설정
import express from 'express';
import helmet from 'helmet';
const app = express();
// 기본 보안 헤더
app.use(helmet());
// CSP 설정
app.use(
  helmet.contentSecurityPolicy({
    directives: {
      defaultSrc: ["'self'"],
      scriptSrc: ["'self'", "'unsafe-inline'"],
      styleSrc: ["'self'", "'unsafe-inline'"],
      imgSrc: ["'self'", 'data:', 'https:'],
      connectSrc: ["'self'"],
      fontSrc: ["'self'"],
      objectSrc: ["'none'"],
      mediaSrc: ["'self'"],
      frameSrc: ["'none'"],
      sandbox: ['allow-forms', 'allow-scripts'],
      reportUri: '/api/csp-report',
      reportTo: 'csp-endpoint'
    }
  })
);
// CSP 위반 보고 엔드포인트
app.post('/api/csp-report', (req, res) =&gt; {
  console.log('CSP Violation:', req.body);
  res.status(204).end();
});
// HTML 메타 태그에 CSP 추가 (public/index.html)
/*
&lt;!DOCTYPE html&gt;
&lt;html&gt;
&lt;head&gt;
  &lt;meta http-equiv="Content-Security-Policy" 
    content="default-src 'self';
             script-src 'self' 'unsafe-inline';
             style-src 'self' 'unsafe-inline';
             img-src 'self' data: https:;
             connect-src 'self';
             font-src 'self';
             object-src 'none';
             media-src 'self';
             frame-src 'none';
             report-uri /api/csp-report;"&gt;
  ...
&lt;/head&gt;
&lt;body&gt;
  &lt;div id="app"&gt;&lt;/div&gt;
&lt;/body&gt;
&lt;/html&gt;</t>
    <phoneticPr fontId="1" type="noConversion"/>
  </si>
  <si>
    <t>안전한 HTML 렌더링:
DOMPurify를 사용한 HTML 살균
허용된 태그와 속성만 사용
위험한 태그와 속성 제거
입력 검증:
XSS 패턴 감지
실시간 입력 검증
안전한 링크 처리
CSP 구현:
엄격한 보안 정책 설정
리소스 로드 제한
위반 보고 시스템
사용 방법:
필요한 패키지 설치:
bashCopynpm install dompurify marked helmet
컴포넌트 사용:
vueCopy&lt;SafeContent
  :content="userContent"
  renderMode="safe-html"
  @content-processed="handleProcessedContent"
/&gt;
주의사항:
v-html 사용 최소화
모든 사용자 입력 검증
CSP 규칙 신중히 설정
정기적인 보안 감사
이 코드를 기반으로 프로젝트의 요구사항에 맞게 수정하여 사용하시면 됩니다.</t>
    <phoneticPr fontId="1" type="noConversion"/>
  </si>
  <si>
    <t>이 코드는 다음과 같은 보안 기능을 제공합니다:
JWT 인증:
토큰 생성 및 검증
토큰 기반 인증 미들웨어
자동 토큰 갱신
API 요청 검증:
Joi를 사용한 데이터 검증
요청 인터셉터
에러 처리
권한 제어:
역할 기반 접근 제어
라우트 보호
인증 가드
사용 방법:
필요한 패키지 설치:
bashCopynpm install jsonwebtoken joi axios
환경 변수 설정:
envCopyVUE_APP_API_URL=your_api_url
VUE_APP_JWT_SECRET=your_secret_key
라우터 설정:
typescriptCopyimport { authGuard } from '@/middlewares/auth';
router.beforeEach(authGuard);
주의사항:
JWT 비밀키 안전하게 관리
API 요청 시 항상 데이터 검증
민감한 정보는 암호화하여 전송
토큰 만료 시간 적절히 설정
이 코드를 기반으로 프로젝트의 요구사항에 맞게 수정하여 사용하시면 됩니다.</t>
    <phoneticPr fontId="1" type="noConversion"/>
  </si>
  <si>
    <t>// types/auth.ts
export interface LoginCredentials {
  email: string;
  password: string;
}
export interface User {
  id: number;
  email: string;
  role: string;
}
export interface JWTPayload {
  userId: number;
  email: string;
  role: string;
}
// services/authService.ts
import jwt from 'jsonwebtoken';
import * as Joi from 'joi';
export class AuthService {
  private readonly JWT_SECRET = process.env.VUE_APP_JWT_SECRET || 'default-secret-key';
  private readonly TOKEN_EXPIRY = '1h';
  // 로그인 검증 스키마
  private loginSchema = Joi.object({
    email: Joi.string().email().required(),
    password: Joi.string().min(6).required()
  });
  // JWT 토큰 생성
  generateToken(payload: JWTPayload): string {
    return jwt.sign(payload, this.JWT_SECRET, { expiresIn: this.TOKEN_EXPIRY });
  }
  // JWT 토큰 검증
  verifyToken(token: string): JWTPayload | null {
    try {
      return jwt.verify(token, this.JWT_SECRET) as JWTPayload;
    } catch {
      return null;
    }
  }
  // 로그인 데이터 검증
  validateLoginData(data: LoginCredentials): { error?: string } {
    const { error } = this.loginSchema.validate(data);
    return { error: error?.details[0].message };
  }
  // 토큰 저장
  setToken(token: string): void {
    localStorage.setItem('auth_token', token);
  }
  // 토큰 가져오기
  getToken(): string | null {
    return localStorage.getItem('auth_token');
  }
  // 토큰 제거
  removeToken(): void {
    localStorage.removeItem('auth_token');
  }
}
// services/apiService.ts
import axios, { AxiosInstance } from 'axios';
import { AuthService } from './authService';
export class ApiService {
  private api: AxiosInstance;
  private authService: AuthService;
  constructor() {
    this.authService = new AuthService();
    this.api = axios.create({
      baseURL: process.env.VUE_APP_API_URL,
      headers: {
        'Content-Type': 'application/json'
      }
    });
    this.setupInterceptors();
  }
  private setupInterceptors(): void {
    // 요청 인터셉터
    this.api.interceptors.request.use(
      config =&gt; {
        const token = this.authService.getToken();
        if (token) {
          config.headers.Authorization = `Bearer ${token}`;
        }
        return config;
      },
      error =&gt; Promise.reject(error)
    );
    // 응답 인터셉터
    this.api.interceptors.response.use(
      response =&gt; response,
      error =&gt; {
        if (error.response?.status === 401) {
          this.authService.removeToken();
          window.location.href = '/login';
        }
        return Promise.reject(error);
      }
    );
  }
  // API 요청 메소드들
  async get&lt;T&gt;(url: string, params?: any): Promise&lt;T&gt; {
    const response = await this.api.get&lt;T&gt;(url, { params });
    return response.data;
  }
  async post&lt;T&gt;(url: string, data?: any): Promise&lt;T&gt; {
    const response = await this.api.post&lt;T&gt;(url, data);
    return response.data;
  }
  async put&lt;T&gt;(url: string, data?: any): Promise&lt;T&gt; {
    const response = await this.api.put&lt;T&gt;(url, data);
    return response.data;
  }
  async delete&lt;T&gt;(url: string): Promise&lt;T&gt; {
    const response = await this.api.delete&lt;T&gt;(url);
    return response.data;
  }
}
// middlewares/auth.ts
import { NavigationGuardNext, RouteLocationNormalized } from 'vue-router';
import { AuthService } from '@/services/authService';
export function authGuard(
  to: RouteLocationNormalized,
  from: RouteLocationNormalized,
  next: NavigationGuardNext
): void {
  const authService = new AuthService();
  const token = authService.getToken();
  if (to.matched.some(record =&gt; record.meta.requiresAuth)) {
    if (!token) {
      next({
        path: '/login',
        query: { redirect: to.fullPath }
      });
      return;
    }
    const payload = authService.verifyToken(token);
    if (!payload) {
      authService.removeToken();
      next({
        path: '/login',
        query: { redirect: to.fullPath }
      });
      return;
    }
    // 역할 기반 접근 제어
    if (to.meta.roles &amp;&amp; !to.meta.roles.includes(payload.role)) {
      next({ path: '/unauthorized' });
      return;
    }
  }
  next();
}
// components/SecureEndpoint.vue
&lt;template&gt;
  &lt;div class="secure-endpoint"&gt;
    &lt;form @submit.prevent="handleSubmit" class="api-form"&gt;
      &lt;div class="form-group"&gt;
        &lt;label for="data"&gt;API Data:&lt;/label&gt;
        &lt;textarea
          id="data"
          v-model="requestData"
          placeholder="Enter JSON data"
        &gt;&lt;/textarea&gt;
        &lt;span v-if="validationError" class="error"&gt;
          {{ validationError }}
        &lt;/span&gt;
      &lt;/div&gt;
      &lt;div class="button-group"&gt;
        &lt;button
          type="submit"
          :disabled="isLoading"
          class="submit-button"
        &gt;
          {{ isLoading ? 'Sending...' : 'Send Request' }}
        &lt;/button&gt;
      &lt;/div&gt;
    &lt;/form&gt;
    &lt;div v-if="response" class="response"&gt;
      &lt;h3&gt;Response:&lt;/h3&gt;
      &lt;pre&gt;{{ JSON.stringify(response, null, 2) }}&lt;/pre&gt;
    &lt;/div&gt;
  &lt;/div&gt;
&lt;/template&gt;
&lt;script lang="ts"&gt;
import { defineComponent, ref } from 'vue';
import { ApiService } from '@/services/apiService';
import * as Joi from 'joi';
// API 요청 데이터 검증 스키마
const requestSchema = Joi.object({
  name: Joi.string().required(),
  age: Joi.number().integer().min(0).max(150).required(),
  email: Joi.string().email().required()
});
export default defineComponent({
  name: 'SecureEndpoint',
  setup() {
    const apiService = new ApiService();
    const requestData = ref('');
    const validationError = ref('');
    const isLoading = ref(false);
    const response = ref(null);
    const validateRequest = (data: any) =&gt; {
      const { error } = requestSchema.validate(data);
      if (error) {
        validationError.value = error.details[0].message;
        return false;
      }
      validationError.value = '';
      return true;
    };
    const handleSubmit = async () =&gt; {
      try {
        const parsedData = JSON.parse(requestData.value);
        if (!validateRequest(parsedData)) {
          return;
        }
        isLoading.value = true;
        response.value = await apiService.post('/api/secure-endpoint', parsedData);
      } catch (error) {
        if (error instanceof SyntaxError) {
          validationError.value = 'Invalid JSON format';
        } else {
          console.error('API Error:', error);
          validationError.value = 'API request failed';
        }
      } finally {
        isLoading.value = false;
      }
    };
    return {
      requestData,
      validationError,
      isLoading,
      response,
      handleSubmit
    };
  }
});
&lt;/script&gt;
&lt;style scoped&gt;
.secure-endpoint {
  max-width: 600px;
  margin: 0 auto;
  padding: 20px;
}
.api-form {
  background: #fff;
  padding: 20px;
  border-radius: 8px;
  box-shadow: 0 2px 4px rgba(0, 0, 0, 0.1);
}
.form-group {
  margin-bottom: 15px;
}
label {
  display: block;
  margin-bottom: 8px;
  font-weight: bold;
}
textarea {
  width: 100%;
  min-height: 120px;
  padding: 8px;
  border: 1px solid #ddd;
  border-radius: 4px;
  font-family: monospace;
}
.error {
  color: #dc3545;
  font-size: 14px;
  margin-top: 5px;
  display: block;
}
.button-group {
  margin-top: 20px;
}
.submit-button {
  padding: 10px 20px;
  background: #007bff;
  color: white;
  border: none;
  border-radius: 4px;
  cursor: pointer;
}
.submit-button:disabled {
  background: #ccc;
  cursor: not-allowed;
}
.response {
  margin-top: 20px;
  padding: 15px;
  background: #f8f9fa;
  border-radius: 4px;
}
.response pre {
  margin: 0;
  white-space: pre-wrap;
  word-wrap: break-word;
}
&lt;/style&gt;</t>
    <phoneticPr fontId="1" type="noConversion"/>
  </si>
  <si>
    <t>// components/SecureForm.vue
&lt;template&gt;
  &lt;div class="form-container"&gt;
    &lt;form @submit.prevent="handleSubmit"&gt;
      &lt;div class="form-group"&gt;
        &lt;label for="username"&gt;Username:&lt;/label&gt;
        &lt;input 
          id="username"
          v-model="formData.username"
          type="text"
          @input="validateField('username')"
        /&gt;
        &lt;span class="error" v-if="errors.username"&gt;{{ errors.username }}&lt;/span&gt;
      &lt;/div&gt;
      &lt;div class="form-group"&gt;
        &lt;label for="comment"&gt;Comment:&lt;/label&gt;
        &lt;textarea
          id="comment"
          v-model="formData.comment"
          @input="validateField('comment')"
        &gt;&lt;/textarea&gt;
        &lt;span class="error" v-if="errors.comment"&gt;{{ errors.comment }}&lt;/span&gt;
      &lt;/div&gt;
      &lt;button type="submit" :disabled="hasErrors"&gt;Submit&lt;/button&gt;
    &lt;/form&gt;
  &lt;/div&gt;
&lt;/template&gt;
&lt;script lang="ts"&gt;
import { defineComponent, ref, computed } from 'vue';
import DOMPurify from 'dompurify';
interface FormData {
  username: string;
  comment: string;
}
interface FormErrors {
  username?: string;
  comment?: string;
}
export default defineComponent({
  name: 'SecureForm',
  setup() {
    const formData = ref&lt;FormData&gt;({
      username: '',
      comment: ''
    });
    const errors = ref&lt;FormErrors&gt;({});
    const validateUsername = (username: string): string | undefined =&gt; {
      if (!username) {
        return 'Username is required';
      }
      if (!/^[a-zA-Z0-9_]{3,20}$/.test(username)) {
        return 'Username must be 3-20 characters and contain only letters, numbers, and underscores';
      }
    };
    const validateComment = (comment: string): string | undefined =&gt; {
      if (!comment) {
        return 'Comment is required';
      }
      if (comment.length &gt; 1000) {
        return 'Comment must be less than 1000 characters';
      }
    };
    const validateField = (field: keyof FormData) =&gt; {
      const value = formData.value[field];
      let error: string | undefined;
      switch (field) {
        case 'username':
          error = validateUsername(value);
          break;
        case 'comment':
          error = validateComment(value);
          break;
      }
      if (error) {
        errors.value[field] = error;
      } else {
        delete errors.value[field];
      }
    };
    const sanitizeInput = (input: string): string =&gt; {
      return DOMPurify.sanitize(input, {
        ALLOWED_TAGS: [],
        ALLOWED_ATTR: []
      });
    };
    const hasErrors = computed(() =&gt; Object.keys(errors.value).length &gt; 0);
    const handleSubmit = async () =&gt; {
      // Validate all fields
      validateField('username');
      validateField('comment');
      if (hasErrors.value) {
        return;
      }
      // Sanitize inputs before submission
      const sanitizedData = {
        username: sanitizeInput(formData.value.username),
        comment: sanitizeInput(formData.value.comment)
      };
      try {
        // Process the sanitized data
        await submitForm(sanitizedData);
        alert('Form submitted successfully!');
      } catch (error) {
        console.error('Form submission error:', error);
        alert('An error occurred during submission');
      }
    };
    const submitForm = async (data: FormData): Promise&lt;void&gt; =&gt; {
      // API call simulation
      console.log('Submitting sanitized data:', data);
    };
    return {
      formData,
      errors,
      hasErrors,
      validateField,
      handleSubmit
    };
  }
});
&lt;/script&gt;
&lt;style scoped&gt;
.form-container {
  max-width: 500px;
  margin: 0 auto;
  padding: 20px;
}
.form-group {
  margin-bottom: 15px;
}
label {
  display: block;
  margin-bottom: 5px;
}
input, textarea {
  width: 100%;
  padding: 8px;
  border: 1px solid #ddd;
  border-radius: 4px;
}
.error {
  color: red;
  font-size: 0.8em;
  margin-top: 5px;
}
button {
  padding: 8px 16px;
  background: #4CAF50;
  color: white;
  border: none;
  border-radius: 4px;
  cursor: pointer;
}
button:disabled {
  background: #cccccc;
  cursor: not-allowed;
}
&lt;/style&gt;</t>
    <phoneticPr fontId="1" type="noConversion"/>
  </si>
  <si>
    <t>// services/encryption.ts
import crypto from 'crypto';
import * as bcrypt from 'bcrypt';
export class EncryptionService {
  private readonly algorithm = 'aes-256-gcm';
  private readonly key: Buffer;
  private readonly ivLength = 12;
  private readonly saltRounds = 10;
  constructor(secretKey: string) {
    // 32바이트 키 생성
    this.key = crypto.scryptSync(secretKey, 'salt', 32);
  }
  // 데이터 암호화
  async encrypt(data: string): Promise&lt;string&gt; {
    const iv = crypto.randomBytes(this.ivLength);
    const cipher = crypto.createCipheriv(this.algorithm, this.key, iv);
    let encrypted = cipher.update(data, 'utf8', 'hex');
    encrypted += cipher.final('hex');
    const authTag = cipher.getAuthTag();
    // iv + 인증 태그 + 암호화된 데이터 결합
    return Buffer.concat([iv, authTag, Buffer.from(encrypted, 'hex')])
      .toString('base64');
  }
  // 데이터 복호화
  async decrypt(encryptedData: string): Promise&lt;string&gt; {
    const buffer = Buffer.from(encryptedData, 'base64');
    const iv = buffer.slice(0, this.ivLength);
    const authTag = buffer.slice(this.ivLength, this.ivLength + 16);
    const encrypted = buffer.slice(this.ivLength + 16).toString('hex');
    const decipher = crypto.createDecipheriv(this.algorithm, this.key, iv);
    decipher.setAuthTag(authTag);
    let decrypted = decipher.update(encrypted, 'hex', 'utf8');
    decrypted += decipher.final('utf8');
    return decrypted;
  }
  // 비밀번호 해싱
  async hashPassword(password: string): Promise&lt;string&gt; {
    return bcrypt.hash(password, this.saltRounds);
  }
  // 비밀번호 검증
  async verifyPassword(password: string, hash: string): Promise&lt;boolean&gt; {
    return bcrypt.compare(password, hash);
  }
}
// components/UserProfile.vue
&lt;template&gt;
  &lt;div class="user-profile"&gt;
    &lt;form @submit.prevent="updateProfile" class="profile-form"&gt;
      &lt;div class="form-group"&gt;
        &lt;label for="creditCard"&gt;Credit Card:&lt;/label&gt;
        &lt;input
          id="creditCard"
          v-model="formData.creditCard"
          type="text"
          pattern="\d{4}-\d{4}-\d{4}-\d{4}"
          placeholder="1234-5678-9012-3456"
          required
        /&gt;
      &lt;/div&gt;
      &lt;div class="form-group"&gt;
        &lt;label for="ssn"&gt;Social Security Number:&lt;/label&gt;
        &lt;input
          id="ssn"
          v-model="formData.ssn"
          type="password"
          required
        /&gt;
      &lt;/div&gt;
      &lt;button type="submit" :disabled="isSubmitting"&gt;
        {{ isSubmitting ? 'Saving...' : 'Save' }}
      &lt;/button&gt;
    &lt;/form&gt;
  &lt;/div&gt;
&lt;/template&gt;
&lt;script lang="ts"&gt;
import { defineComponent, ref } from 'vue';
import { EncryptionService } from '@/services/encryption';
interface FormData {
  creditCard: string;
  ssn: string;
}
interface EncryptedData {
  creditCard: string;
  ssn: string;
}
export default defineComponent({
  name: 'UserProfile',
  setup() {
    const formData = ref&lt;FormData&gt;({
      creditCard: '',
      ssn: ''
    });
    const isSubmitting = ref(false);
    const encryptionService = new EncryptionService(process.env.VUE_APP_ENCRYPTION_KEY || '');
    const updateProfile = async () =&gt; {
      if (isSubmitting.value) return;
      isSubmitting.value = true;
      try {
        // 민감한 데이터 암호화
        const encryptedData: EncryptedData = {
          creditCard: await encryptionService.encrypt(formData.value.creditCard),
          ssn: await encryptionService.encrypt(formData.value.ssn)
        };
        // API 호출
        await saveProfile(encryptedData);
        alert('Profile updated successfully!');
        resetForm();
      } catch (error) {
        console.error('Profile update error:', error);
        alert('An error occurred while updating the profile.');
      } finally {
        isSubmitting.value = false;
      }
    };
    const saveProfile = async (data: EncryptedData): Promise&lt;void&gt; =&gt; {
      const response = await fetch('/api/profile', {
        method: 'POST',
        headers: {
          'Content-Type': 'application/json',
          'X-CSRF-TOKEN': document.querySelector('meta[name="csrf-token"]')?.getAttribute('content') || ''
        },
        body: JSON.stringify(data)
      });
      if (!response.ok) {
        throw new Error('Failed to save profile');
      }
    };
    const resetForm = () =&gt; {
      formData.value = {
        creditCard: '',
        ssn: ''
      };
    };
    return {
      formData,
      isSubmitting,
      updateProfile
    };
  }
});
&lt;/script&gt;
&lt;style scoped&gt;
.user-profile {
  max-width: 500px;
  margin: 0 auto;
  padding: 20px;
}
.profile-form {
  background: #fff;
  padding: 20px;
  border-radius: 8px;
  box-shadow: 0 2px 4px rgba(0, 0, 0, 0.1);
}
.form-group {
  margin-bottom: 15px;
}
label {
  display: block;
  margin-bottom: 5px;
  font-weight: bold;
}
input {
  width: 100%;
  padding: 8px;
  border: 1px solid #ddd;
  border-radius: 4px;
}
button {
  width: 100%;
  padding: 10px;
  background-color: #4CAF50;
  color: white;
  border: none;
  border-radius: 4px;
  cursor: pointer;
}
button:disabled {
  background-color: #ccc;
  cursor: not-allowed;
}
&lt;/style&gt;</t>
    <phoneticPr fontId="1" type="noConversion"/>
  </si>
  <si>
    <t>에러 처리:
전역 에러 핸들러
컴포넌트 레벨 에러 바운더리
사용자 친화적 에러 메시지
로깅:
Winston을 사용한 구조화된 로깅
일별 로그 파일 로테이션
환경별 로그 레벨 설정
비율 제한:
다중 시간 창 제한
IP 기반 차단
자동 차단 해제
사용 방법:
필요한 패키지 설치:
bashCopynpm install winston winston-daily-rotate-file
에러 바운더리 사용:
vueCopy&lt;ErrorBoundary&gt;
  &lt;YourComponent /&gt;
&lt;/ErrorBoundary&gt;
로깅 사용:
typescriptCopyconst logger = Logger.getInstance();
logger.error('Error occurred:', error);
주의사항:
민감한 정보 로깅 주의
적절한 비율 제한 설정
사용자 친화적 에러 메시지
로그 파일 관리
이 코드를 기반으로 프로젝트의 요구사항에 맞게 수정하여 사용하시면 됩니다.</t>
    <phoneticPr fontId="1" type="noConversion"/>
  </si>
  <si>
    <t>// utils/logger.ts
import winston from 'winston';
import DailyRotateFile from 'winston-daily-rotate-file';
export class Logger {
  private static instance: winston.Logger;
  private static createLogger(): winston.Logger {
    return winston.createLogger({
      level: 'info',
      format: winston.format.combine(
        winston.format.timestamp(),
        winston.format.json()
      ),
      transports: [
        // 일별 로그 파일 생성
        new DailyRotateFile({
          filename: 'logs/error-%DATE%.log',
          datePattern: 'YYYY-MM-DD',
          level: 'error',
          maxFiles: '14d'
        }),
        new DailyRotateFile({
          filename: 'logs/combined-%DATE%.log',
          datePattern: 'YYYY-MM-DD',
          maxFiles: '14d'
        }),
        // 개발 환경에서는 콘솔에도 출력
        ...(process.env.NODE_ENV !== 'production' 
          ? [new winston.transports.Console()] 
          : [])
      ]
    });
  }
  static getInstance(): winston.Logger {
    if (!Logger.instance) {
      Logger.instance = Logger.createLogger();
    }
    return Logger.instance;
  }
}
// services/rateLimit.ts
interface RateLimitRule {
  windowMs: number;   // 시간 창 (밀리초)
  maxRequests: number; // 최대 요청 수
}
interface RateLimitEntry {
  count: number;
  firstRequest: number;
  blocked: boolean;
}
export class RateLimiter {
  private cache: Map&lt;string, RateLimitEntry&gt;;
  private rules: RateLimitRule[];
  constructor() {
    this.cache = new Map();
    this.rules = [
      { windowMs: 1000, maxRequests: 5 },     // 1초당 5회
      { windowMs: 60000, maxRequests: 100 },  // 1분당 100회
      { windowMs: 3600000, maxRequests: 1000 } // 1시간당 1000회
    ];
  }
  checkLimit(ip: string): boolean {
    const now = Date.now();
    const entry = this.cache.get(ip) || {
      count: 0,
      firstRequest: now,
      blocked: false
    };
    // IP가 차단된 경우
    if (entry.blocked) {
      return false;
    }
    // 시간 창이 지난 경우 초기화
    for (const rule of this.rules) {
      if (now - entry.firstRequest &gt; rule.windowMs) {
        entry.count = 0;
        entry.firstRequest = now;
      }
      // 제한 초과 확인
      if (entry.count &gt;= rule.maxRequests) {
        entry.blocked = true;
        this.cache.set(ip, entry);
        // 1시간 후 차단 해제
        setTimeout(() =&gt; {
          const blockedEntry = this.cache.get(ip);
          if (blockedEntry) {
            blockedEntry.blocked = false;
            blockedEntry.count = 0;
            this.cache.set(ip, blockedEntry);
          }
        }, 3600000);
        return false;
      }
    }
    // 요청 카운트 증가
    entry.count++;
    this.cache.set(ip, entry);
    return true;
  }
}
// plugins/errorHandler.ts
import { App } from 'vue';
import { Logger } from '@/utils/logger';
interface ErrorInfo {
  message: string;
  stack?: string;
  componentName?: string;
  timestamp: string;
  userAgent: string;
  url: string;
}
export function setupErrorHandler(app: App): void {
  const logger = Logger.getInstance();
  app.config.errorHandler = (error: Error, vm, info) =&gt; {
    const errorInfo: ErrorInfo = {
      message: error.message,
      stack: error.stack,
      componentName: vm?.$options?.name,
      timestamp: new Date().toISOString(),
      userAgent: navigator.userAgent,
      url: window.location.href
    };
    // 에러 로깅
    logger.error('Vue Error:', errorInfo);
    // 사용자에게 적절한 에러 메시지 표시
    if (process.env.NODE_ENV === 'production') {
      // 프로덕션에서는 일반적인 에러 메시지 표시
      vm.$notify?.error('An error occurred. Please try again later.');
    } else {
      // 개발 환경에서는 상세 정보 표시
      console.error('Error:', error);
      console.error('Component:', vm?.$options?.name);
      console.error('Info:', info);
    }
  };
}
// components/ErrorBoundary.vue
&lt;template&gt;
  &lt;div class="error-boundary"&gt;
    &lt;template v-if="error"&gt;
      &lt;div class="error-message"&gt;
        &lt;h3&gt;{{ friendlyMessage }}&lt;/h3&gt;
        &lt;p v-if="isDev"&gt;{{ error.message }}&lt;/p&gt;
        &lt;button @click="resetError"&gt;Try Again&lt;/button&gt;
      &lt;/div&gt;
    &lt;/template&gt;
    &lt;template v-else&gt;
      &lt;slot /&gt;
    &lt;/template&gt;
  &lt;/div&gt;
&lt;/template&gt;
&lt;script lang="ts"&gt;
import { defineComponent, ref, computed } from 'vue';
import { Logger } from '@/utils/logger';
export default defineComponent({
  name: 'ErrorBoundary',
  setup() {
    const error = ref&lt;Error | null&gt;(null);
    const logger = Logger.getInstance();
    const isDev = process.env.NODE_ENV === 'development';
    const friendlyMessage = computed(() =&gt; {
      if (!error.value) return '';
      // 사용자 친화적인 에러 메시지 반환
      return 'Something went wrong. We\'re working on fixing it.';
    });
    const errorCaptured = (err: Error, vm: any, info: string) =&gt; {
      error.value = err;
      // 에러 로깅
      logger.error('Component Error:', {
        error: err.message,
        component: vm?.$options?.name,
        info,
        timestamp: new Date().toISOString()
      });
      // 에러 전파 중단
      return false;
    };
    const resetError = () =&gt; {
      error.value = null;
    };
    return {
      error,
      isDev,
      friendlyMessage,
      errorCaptured,
      resetError
    };
  }
});
&lt;/script&gt;
&lt;style scoped&gt;
.error-boundary {
  width: 100%;
  min-height: 200px;
}
.error-message {
  text-align: center;
  padding: 20px;
  background: #fff3cd;
  border: 1px solid #ffeeba;
  border-radius: 4px;
  margin: 10px 0;
}
button {
  padding: 8px 16px;
  background: #007bff;
  color: white;
  border: none;
  border-radius: 4px;
  cursor: pointer;
  margin-top: 10px;
}
button:hover {
  background: #0056b3;
}
&lt;/style&gt;
// main.ts
import { createApp } from 'vue';
import App from './App.vue';
import { setupErrorHandler } from './plugins/errorHandler';
import { RateLimiter } from './services/rateLimit';
const app = createApp(App);
// 에러 핸들러 설정
setupErrorHandler(app);
// API 요청에 대한 비율 제한 적용
const rateLimiter = new RateLimiter();
app.config.globalProperties.$http = axios.create({
  baseURL: process.env.VUE_APP_API_URL,
  headers: {
    'Content-Type': 'application/json'
  }
});
// API 요청 인터셉터에 비율 제한 적용
app.config.globalProperties.$http.interceptors.request.use(
  config =&gt; {
    const clientIP = '127.0.0.1'; // 실제로는 클라이언트 IP 획득 필요
    if (!rateLimiter.checkLimit(clientIP)) {
      return Promise.reject(new Error('Too many requests'));
    }
    return config;
  },
  error =&gt; Promise.reject(error)
);
// 컴포넌트에서 사용 예시
&lt;template&gt;
  &lt;ErrorBoundary&gt;
    &lt;div class="user-profile"&gt;
      &lt;h2&gt;User Profile&lt;/h2&gt;
      &lt;div v-if="loading"&gt;Loading...&lt;/div&gt;
      &lt;div v-else-if="error"&gt;Error: {{ error }}&lt;/div&gt;
      &lt;div v-else&gt;
        &lt;!-- 프로필 내용 --&gt;
      &lt;/div&gt;
    &lt;/div&gt;
  &lt;/ErrorBoundary&gt;
&lt;/template&gt;
&lt;script lang="ts"&gt;
import { defineComponent, ref, onMounted } from 'vue';
import ErrorBoundary from '@/components/ErrorBoundary.vue';
import { Logger } from '@/utils/logger';
export default defineComponent({
  name: 'UserProfile',
  components: {
    ErrorBoundary
  },
  setup() {
    const loading = ref(false);
    const error = ref&lt;string | null&gt;(null);
    const logger = Logger.getInstance();
    const fetchUserProfile = async () =&gt; {
      loading.value = true;
      error.value = null;
      try {
        // API 호출 시뮬레이션
        throw new Error('API Error');
      } catch (err) {
        logger.error('Failed to fetch user profile:', err);
        error.value = 'Failed to load profile';
      } finally {
        loading.value = false;
      }
    };
    onMounted(fetchUserProfile);
    return {
      loading,
      error
    };
  }
});
&lt;/script&gt;</t>
    <phoneticPr fontId="1" type="noConversion"/>
  </si>
  <si>
    <t>의존성 체크:
오래된 패키지 감지
보안 취약점 확인
업데이트 유형 분류
자동 업데이트:
안전한 업데이트 옵션
패치 레벨 업데이트
메이저 버전 업데이트
보고서 생성:
상세한 업데이트 정보
보안 취약점 요약
JSON 형식 보고서
사용 방법:
스크립트 설치:
bashCopynpm install --save-dev chalk
package.json에 스크립트 추가:
jsonCopy{
  "scripts": {
    "check:deps": "node scripts/check-dependencies.js",
    "update:deps": "node scripts/update-dependencies.js",
    "update:deps:safe": "node scripts/update-dependencies.js --safe",
    "audit:deps": "npm audit &amp;&amp; npm outdated"
  }
}
의존성 체크 실행:
bashCopynpm run check:deps
안전한 업데이트 실행:
bashCopynpm run update:deps:safe
주요 기능:
보안 취약점 자동 감지
안전한 업데이트 옵션
상세한 보고서 생성
GitHub Actions 통합
CI/CD 통합:
GitHub Actions 워크플로우 설정
주간 자동 체크
보고서 자동 생성
이 코드를 기반으로 프로젝트의 요구사항에 맞게 수정하여 사용하시면 됩니다.</t>
    <phoneticPr fontId="1" type="noConversion"/>
  </si>
  <si>
    <r>
      <t>// scripts/dependency-manager.js
const { exec } = require('child_process');
const fs = require('fs');
const path = require('path');
const util = require('util');
const execPromise = util.promisify(exec);
class DependencyManager {
  constructor() {
    this.packageJson = require('../package.json');
    this.reportPath = path.join(__dirname, '../reports/dependency-reports');
  }
  // 의존성 현황 체크
  async checkDependencies() {
    console.log('\n</t>
    </r>
    <r>
      <rPr>
        <sz val="11"/>
        <color theme="1"/>
        <rFont val="Segoe UI Symbol"/>
        <family val="2"/>
      </rPr>
      <t>📦</t>
    </r>
    <r>
      <rPr>
        <sz val="11"/>
        <color theme="1"/>
        <rFont val="맑은 고딕"/>
        <family val="2"/>
        <charset val="129"/>
        <scheme val="minor"/>
      </rPr>
      <t xml:space="preserve"> Checking dependencies...');
    try {
      const { stdout } = await execPromise('npm outdated --json');
      const outdatedDeps = JSON.parse(stdout || '{}');
      return this.analyzeOutdatedDeps(outdatedDeps);
    } catch (error) {
      // npm outdated는 업데이트가 필요한 패키지가 있으면 에러 코드를 반환
      if (error.stdout) {
        const outdatedDeps = JSON.parse(error.stdout);
        return this.analyzeOutdatedDeps(outdatedDeps);
      }
      throw error;
    }
  }
  // 업데이트 필요한 의존성 분석
  analyzeOutdatedDeps(outdatedDeps) {
    const updates = {
      critical: [],
      major: [],
      minor: [],
      patch: []
    };
    for (const [pkg, info] of Object.entries(outdatedDeps)) {
      const updateType = this.getUpdateType(info.current, info.latest);
      const update = {
        package: pkg,
        current: info.current,
        wanted: info.wanted,
        latest: info.latest,
        type: info.type
      };
      if (this.hasSecurityIssue(pkg, info.current)) {
        updates.critical.push(update);
      } else {
        updates[updateType].push(update);
      }
    }
    return updates;
  }
  // 업데이트 타입 결정
  getUpdateType(current, latest) {
    if (!current || !latest) return 'major';
    const [currMajor, currMinor, currPatch] = current.split('.').map(Number);
    const [latestMajor, latestMinor, latestPatch] = latest.split('.').map(Number);
    if (latestMajor &gt; currMajor) return 'major';
    if (latestMinor &gt; currMinor) return 'minor';
    return 'patch';
  }
  // 보안 이슈 확인
  async hasSecurityIssue(pkg, version) {
    try {
      const { stdout } = await execPromise(`npm audit ${pkg}@${version} --json`);
      const auditResult = JSON.parse(stdout);
      return auditResult.metadata.vulnerabilities.total &gt; 0;
    } catch {
      return false;
    }
  }
  // 안전한 업데이트 실행
  async updateDependencies(options = { type: 'safe' }) {
    console.log('\n</t>
    </r>
    <r>
      <rPr>
        <sz val="11"/>
        <color theme="1"/>
        <rFont val="Segoe UI Symbol"/>
        <family val="2"/>
      </rPr>
      <t>🔄</t>
    </r>
    <r>
      <rPr>
        <sz val="11"/>
        <color theme="1"/>
        <rFont val="맑은 고딕"/>
        <family val="2"/>
        <charset val="129"/>
        <scheme val="minor"/>
      </rPr>
      <t xml:space="preserve"> Updating dependencies...');
    try {
      if (options.type === 'safe') {
        // 패치 버전만 업데이트
        await execPromise('npm update --save');
      } else if (options.type === 'latest') {
        // 최신 버전으로 업데이트
        await execPromise('npm upgrade --latest');
      }
      console.log('</t>
    </r>
    <r>
      <rPr>
        <sz val="11"/>
        <color theme="1"/>
        <rFont val="Segoe UI Symbol"/>
        <family val="2"/>
      </rPr>
      <t>✅</t>
    </r>
    <r>
      <rPr>
        <sz val="11"/>
        <color theme="1"/>
        <rFont val="맑은 고딕"/>
        <family val="2"/>
        <charset val="129"/>
        <scheme val="minor"/>
      </rPr>
      <t xml:space="preserve"> Dependencies updated successfully');
    } catch (error) {
      console.error('</t>
    </r>
    <r>
      <rPr>
        <sz val="11"/>
        <color theme="1"/>
        <rFont val="Segoe UI Symbol"/>
        <family val="2"/>
      </rPr>
      <t>❌</t>
    </r>
    <r>
      <rPr>
        <sz val="11"/>
        <color theme="1"/>
        <rFont val="맑은 고딕"/>
        <family val="2"/>
        <charset val="129"/>
        <scheme val="minor"/>
      </rPr>
      <t xml:space="preserve"> Failed to update dependencies:', error);
      throw error;
    }
  }
  // 의존성 보고서 생성
  async generateReport(updates) {
    if (!fs.existsSync(this.reportPath)) {
      fs.mkdirSync(this.reportPath, { recursive: true });
    }
    const report = {
      timestamp: new Date().toISOString(),
      totalDependencies: Object.keys(this.packageJson.dependencies || {}).length +
                        Object.keys(this.packageJson.devDependencies || {}).length,
      updates,
      summary: {
        critical: updates.critical.length,
        major: updates.major.length,
        minor: updates.minor.length,
        patch: updates.patch.length
      }
    };
    const reportFile = path.join(
      this.reportPath,
      `dependency-report-${new Date().toISOString().split('T')[0]}.json`
    );
    fs.writeFileSync(reportFile, JSON.stringify(report, null, 2));
    console.log(`</t>
    </r>
    <r>
      <rPr>
        <sz val="11"/>
        <color theme="1"/>
        <rFont val="Segoe UI Symbol"/>
        <family val="2"/>
      </rPr>
      <t>📝</t>
    </r>
    <r>
      <rPr>
        <sz val="11"/>
        <color theme="1"/>
        <rFont val="맑은 고딕"/>
        <family val="2"/>
        <charset val="129"/>
        <scheme val="minor"/>
      </rPr>
      <t xml:space="preserve"> Report generated: ${reportFile}`);
    return report;
  }
  // 보고서 출력
  printReport(report) {
    console.log('\n</t>
    </r>
    <r>
      <rPr>
        <sz val="11"/>
        <color theme="1"/>
        <rFont val="Segoe UI Symbol"/>
        <family val="2"/>
      </rPr>
      <t>📊</t>
    </r>
    <r>
      <rPr>
        <sz val="11"/>
        <color theme="1"/>
        <rFont val="맑은 고딕"/>
        <family val="2"/>
        <charset val="129"/>
        <scheme val="minor"/>
      </rPr>
      <t xml:space="preserve"> Dependency Update Report');
    console.log('=========================');
    console.log(`Total Dependencies: ${report.totalDependencies}`);
    console.log('\nUpdates Required:');
    console.log(`</t>
    </r>
    <r>
      <rPr>
        <sz val="11"/>
        <color theme="1"/>
        <rFont val="Segoe UI Symbol"/>
        <family val="2"/>
      </rPr>
      <t>🚨</t>
    </r>
    <r>
      <rPr>
        <sz val="11"/>
        <color theme="1"/>
        <rFont val="맑은 고딕"/>
        <family val="2"/>
        <charset val="129"/>
        <scheme val="minor"/>
      </rPr>
      <t xml:space="preserve"> Critical Security Updates: ${report.summary.critical}`);
    console.log(`</t>
    </r>
    <r>
      <rPr>
        <sz val="11"/>
        <color theme="1"/>
        <rFont val="Segoe UI Emoji"/>
        <family val="2"/>
      </rPr>
      <t>⚠️</t>
    </r>
    <r>
      <rPr>
        <sz val="11"/>
        <color theme="1"/>
        <rFont val="맑은 고딕"/>
        <family val="2"/>
        <charset val="129"/>
        <scheme val="minor"/>
      </rPr>
      <t xml:space="preserve"> Major Version Updates: ${report.summary.major}`);
    console.log(`</t>
    </r>
    <r>
      <rPr>
        <sz val="11"/>
        <color theme="1"/>
        <rFont val="Segoe UI Emoji"/>
        <family val="2"/>
      </rPr>
      <t>ℹ️</t>
    </r>
    <r>
      <rPr>
        <sz val="11"/>
        <color theme="1"/>
        <rFont val="맑은 고딕"/>
        <family val="2"/>
        <charset val="129"/>
        <scheme val="minor"/>
      </rPr>
      <t xml:space="preserve"> Minor Version Updates: ${report.summary.minor}`);
    console.log(`</t>
    </r>
    <r>
      <rPr>
        <sz val="11"/>
        <color theme="1"/>
        <rFont val="Segoe UI Symbol"/>
        <family val="2"/>
      </rPr>
      <t>📌</t>
    </r>
    <r>
      <rPr>
        <sz val="11"/>
        <color theme="1"/>
        <rFont val="맑은 고딕"/>
        <family val="2"/>
        <charset val="129"/>
        <scheme val="minor"/>
      </rPr>
      <t xml:space="preserve"> Patch Updates: ${report.summary.patch}`);
    if (report.updates.critical.length &gt; 0) {
      console.log('\n</t>
    </r>
    <r>
      <rPr>
        <sz val="11"/>
        <color theme="1"/>
        <rFont val="Segoe UI Symbol"/>
        <family val="2"/>
      </rPr>
      <t>🚨</t>
    </r>
    <r>
      <rPr>
        <sz val="11"/>
        <color theme="1"/>
        <rFont val="맑은 고딕"/>
        <family val="2"/>
        <charset val="129"/>
        <scheme val="minor"/>
      </rPr>
      <t xml:space="preserve"> Critical Security Updates Required:');
      report.updates.critical.forEach(update =&gt; {
        console.log(`- ${update.package}: ${update.current} -&gt; ${update.latest}`);
      });
    }
    if (report.updates.major.length &gt; 0) {
      console.log('\n</t>
    </r>
    <r>
      <rPr>
        <sz val="11"/>
        <color theme="1"/>
        <rFont val="Segoe UI Emoji"/>
        <family val="2"/>
      </rPr>
      <t>⚠️</t>
    </r>
    <r>
      <rPr>
        <sz val="11"/>
        <color theme="1"/>
        <rFont val="맑은 고딕"/>
        <family val="2"/>
        <charset val="129"/>
        <scheme val="minor"/>
      </rPr>
      <t xml:space="preserve"> Major Version Updates Available:');
      report.updates.major.forEach(update =&gt; {
        console.log(`- ${update.package}: ${update.current} -&gt; ${update.latest}`);
      });
    }
  }
}
// package.json에 추가할 스크립트
const scripts = {
  "check:deps": "node scripts/check-dependencies.js",
  "update:deps": "node scripts/update-dependencies.js",
  "update:deps:safe": "node scripts/update-dependencies.js --safe",
  "audit:deps": "npm audit &amp;&amp; npm outdated"
};
// scripts/check-dependencies.js
const DependencyManager = require('./dependency-manager');
async function main() {
  const manager = new DependencyManager();
  try {
    console.log('</t>
    </r>
    <r>
      <rPr>
        <sz val="11"/>
        <color theme="1"/>
        <rFont val="Segoe UI Symbol"/>
        <family val="2"/>
      </rPr>
      <t>🔍</t>
    </r>
    <r>
      <rPr>
        <sz val="11"/>
        <color theme="1"/>
        <rFont val="맑은 고딕"/>
        <family val="2"/>
        <charset val="129"/>
        <scheme val="minor"/>
      </rPr>
      <t xml:space="preserve"> Checking for outdated dependencies...');
    const updates = await manager.checkDependencies();
    const report = await manager.generateReport(updates);
    manager.printReport(report);
    if (report.summary.critical &gt; 0) {
      console.log('\n</t>
    </r>
    <r>
      <rPr>
        <sz val="11"/>
        <color theme="1"/>
        <rFont val="Segoe UI Emoji"/>
        <family val="2"/>
      </rPr>
      <t>⚠️</t>
    </r>
    <r>
      <rPr>
        <sz val="11"/>
        <color theme="1"/>
        <rFont val="맑은 고딕"/>
        <family val="2"/>
        <charset val="129"/>
        <scheme val="minor"/>
      </rPr>
      <t xml:space="preserve"> Critical security updates required! Run "npm run update:deps" to update.');
      process.exit(1);
    }
  } catch (error) {
    console.error('Error checking dependencies:', error);
    process.exit(1);
  }
}
main();
// scripts/update-dependencies.js
const DependencyManager = require('./dependency-manager');
async function main() {
  const manager = new DependencyManager();
  const isSafeUpdate = process.argv.includes('--safe');
  try {
    // 현재 상태 체크
    const beforeUpdates = await manager.checkDependencies();
    // 업데이트 실행
    await manager.updateDependencies({
      type: isSafeUpdate ? 'safe' : 'latest'
    });
    // 업데이트 후 상태 체크
    const afterUpdates = await manager.checkDependencies();
    // 보고서 생성
    const report = await manager.generateReport({
      before: beforeUpdates,
      after: afterUpdates
    });
    manager.printReport(report);
  } catch (error) {
    console.error('Error updating dependencies:', error);
    process.exit(1);
  }
}
main();
// 자동화된 의존성 검사를 위한 GitHub Action
// .github/workflows/dependency-check.yml
module.exports = {
  name: 'Dependency Check',
  on: {
    schedule: [
      { cron: '0 0 * * 1' }  // 매주 월요일 실행
    ],
    workflow_dispatch: {}     // 수동 실행 허용
  },
  jobs: {
    check_dependencies: {
      runs_on: 'ubuntu-latest',
      steps: [
        {
          uses: 'actions/checkout@v2'
        },
        {
          uses: 'actions/setup-node@v2',
          with: {
            'node-version': '16'
          }
        },
        {
          name: 'Install dependencies',
          run: 'npm install'
        },
        {
          name: 'Check dependencies',
          run: 'npm run check:deps'
        },
        {
          name: 'Upload dependency report',
          if: 'always()',
          uses: 'actions/upload-artifact@v2',
          with: {
            name: 'dependency-report',
            path: 'reports/dependency-reports/*.json'
          }
        }
      ]
    }
  }
};</t>
    </r>
    <phoneticPr fontId="1" type="noConversion"/>
  </si>
  <si>
    <t>이 구현은 다음과 같은 기능을 제공합니다:
입력 검증:
v-model을 사용한 양방향 바인딩
Joi를 사용한 스키마 검증
실시간 필드 검증
HTML 살균:
DOMPurify를 사용한 HTML 콘텐츠 살균
허용된 태그와 속성 설정
XSS 방지
사용자 경험:
실시간 에러 메시지
비밀번호 표시/숨김
HTML 미리보기
로딩 상태 처리
사용 방법:
필요한 패키지 설치:
bashCopynpm install joi dompurify @types/dompurify
컴포넌트 사용:
vueCopy&lt;ValidatedForm @submit="handleFormSubmit" /&gt;
주의사항:
서버 측 검증 필수
HTML 살균 규칙 신중히 설정
에러 메시지 사용자 친화적으로</t>
    <phoneticPr fontId="1" type="noConversion"/>
  </si>
  <si>
    <t>// types/validation.ts
interface FormData {
  username: string;
  email: string;
  password: string;
  content: string;
  website?: string;
  age?: number;
}
interface ValidationErrors {
  [key: string]: string;
}
// utils/validator.ts
import * as Joi from 'joi';
import DOMPurify from 'dompurify';
export class InputValidator {
  // 검증 스키마 정의
  private static schemas = {
    username: Joi.string()
      .min(3)
      .max(30)
      .pattern(/^[a-zA-Z0-9_]+$/)
      .required()
      .messages({
        'string.pattern.base': 'Username can only contain letters, numbers and underscore',
        'string.min': 'Username must be at least 3 characters',
        'string.max': 'Username cannot exceed 30 characters',
        'string.empty': 'Username is required'
      }),
    email: Joi.string()
      .email({ tlds: { allow: false } })
      .required()
      .messages({
        'string.email': 'Please enter a valid email address',
        'string.empty': 'Email is required'
      }),
    password: Joi.string()
      .min(8)
      .pattern(/^(?=.*[a-z])(?=.*[A-Z])(?=.*\d)/)
      .required()
      .messages({
        'string.pattern.base': 'Password must contain at least one uppercase letter, one lowercase letter, and one number',
        'string.min': 'Password must be at least 8 characters',
        'string.empty': 'Password is required'
      }),
    content: Joi.string()
      .max(1000)
      .required()
      .messages({
        'string.max': 'Content cannot exceed 1000 characters',
        'string.empty': 'Content is required'
      }),
    website: Joi.string()
      .uri()
      .allow('')
      .messages({
        'string.uri': 'Please enter a valid URL'
      }),
    age: Joi.number()
      .min(13)
      .max(120)
      .messages({
        'number.min': 'You must be at least 13 years old',
        'number.max': 'Please enter a valid age',
        'number.base': 'Age must be a number'
      })
  };
  // HTML 살균 설정
  private static sanitizerConfig = {
    ALLOWED_TAGS: ['b', 'i', 'em', 'strong', 'a', 'p', 'br'],
    ALLOWED_ATTR: ['href', 'target'],
    ALLOW_DATA_ATTR: false
  };
  // 필드별 검증
  static validateField(field: keyof FormData, value: any): string | null {
    const schema = this.schemas[field];
    if (!schema) return null;
    const { error } = schema.validate(value);
    return error ? error.message : null;
  }
  // 전체 폼 검증
  static validateForm(data: FormData): ValidationErrors {
    const errors: ValidationErrors = {};
    Object.entries(data).forEach(([field, value]) =&gt; {
      const error = this.validateField(field as keyof FormData, value);
      if (error) {
        errors[field] = error;
      }
    });
    return errors;
  }
  // HTML 살균
  static sanitizeHTML(html: string): string {
    return DOMPurify.sanitize(html, this.sanitizerConfig);
  }
  // URL 검증
  static isValidUrl(url: string): boolean {
    try {
      new URL(url);
      return true;
    } catch {
      return false;
    }
  }
}
// components/ValidatedForm.vue
&lt;template&gt;
  &lt;div class="form-container"&gt;
    &lt;form @submit.prevent="handleSubmit" novalidate&gt;
      &lt;!-- 사용자명 입력 --&gt;
      &lt;div class="form-group"&gt;
        &lt;label for="username"&gt;Username:&lt;/label&gt;
        &lt;input
          id="username"
          v-model="formData.username"
          type="text"
          @input="validateField('username')"
          @blur="validateField('username')"
          :class="{ 'is-invalid': errors.username }"
        /&gt;
        &lt;span v-if="errors.username" class="error-message"&gt;
          {{ errors.username }}
        &lt;/span&gt;
      &lt;/div&gt;
      &lt;!-- 이메일 입력 --&gt;
      &lt;div class="form-group"&gt;
        &lt;label for="email"&gt;Email:&lt;/label&gt;
        &lt;input
          id="email"
          v-model="formData.email"
          type="email"
          @input="validateField('email')"
          @blur="validateField('email')"
          :class="{ 'is-invalid': errors.email }"
        /&gt;
        &lt;span v-if="errors.email" class="error-message"&gt;
          {{ errors.email }}
        &lt;/span&gt;
      &lt;/div&gt;
      &lt;!-- 비밀번호 입력 --&gt;
      &lt;div class="form-group"&gt;
        &lt;label for="password"&gt;Password:&lt;/label&gt;
        &lt;div class="password-input"&gt;
          &lt;input
            id="password"
            v-model="formData.password"
            :type="showPassword ? 'text' : 'password'"
            @input="validateField('password')"
            @blur="validateField('password')"
            :class="{ 'is-invalid': errors.password }"
          /&gt;
          &lt;button
            type="button"
            class="toggle-password"
            @click="showPassword = !showPassword"
          &gt;
            {{ showPassword ? 'Hide' : 'Show' }}
          &lt;/button&gt;
        &lt;/div&gt;
        &lt;span v-if="errors.password" class="error-message"&gt;
          {{ errors.password }}
        &lt;/span&gt;
      &lt;/div&gt;
      &lt;!-- 콘텐츠 입력 (HTML 지원) --&gt;
      &lt;div class="form-group"&gt;
        &lt;label for="content"&gt;Content:&lt;/label&gt;
        &lt;textarea
          id="content"
          v-model="formData.content"
          @input="validateField('content')"
          @blur="sanitizeContent"
          :class="{ 'is-invalid': errors.content }"
        &gt;&lt;/textarea&gt;
        &lt;span v-if="errors.content" class="error-message"&gt;
          {{ errors.content }}
        &lt;/span&gt;
        &lt;!-- HTML 미리보기 --&gt;
        &lt;div v-if="formData.content" class="preview"&gt;
          &lt;h4&gt;Preview:&lt;/h4&gt;
          &lt;div v-html="sanitizedContent"&gt;&lt;/div&gt;
        &lt;/div&gt;
      &lt;/div&gt;
      &lt;!-- 웹사이트 입력 (선택사항) --&gt;
      &lt;div class="form-group"&gt;
        &lt;label for="website"&gt;Website (optional):&lt;/label&gt;
        &lt;input
          id="website"
          v-model="formData.website"
          type="url"
          @input="validateField('website')"
          @blur="validateField('website')"
          :class="{ 'is-invalid': errors.website }"
        /&gt;
        &lt;span v-if="errors.website" class="error-message"&gt;
          {{ errors.website }}
        &lt;/span&gt;
      &lt;/div&gt;
      &lt;!-- 나이 입력 --&gt;
      &lt;div class="form-group"&gt;
        &lt;label for="age"&gt;Age:&lt;/label&gt;
        &lt;input
          id="age"
          v-model.number="formData.age"
          type="number"
          min="13"
          max="120"
          @input="validateField('age')"
          @blur="validateField('age')"
          :class="{ 'is-invalid': errors.age }"
        /&gt;
        &lt;span v-if="errors.age" class="error-message"&gt;
          {{ errors.age }}
        &lt;/span&gt;
      &lt;/div&gt;
      &lt;!-- 제출 버튼 --&gt;
      &lt;button 
        type="submit"
        :disabled="!isFormValid || isSubmitting"
        class="submit-button"
      &gt;
        {{ isSubmitting ? 'Submitting...' : 'Submit' }}
      &lt;/button&gt;
    &lt;/form&gt;
    &lt;!-- 제출 결과 메시지 --&gt;
    &lt;div v-if="submitMessage" :class="['submit-message', submitStatus]"&gt;
      {{ submitMessage }}
    &lt;/div&gt;
  &lt;/div&gt;
&lt;/template&gt;
&lt;script lang="ts"&gt;
import { defineComponent, ref, computed } from 'vue';
import { InputValidator } from '@/utils/validator';
import type { FormData, ValidationErrors } from '@/types/validation';
export default defineComponent({
  name: 'ValidatedForm',
  setup() {
    // 폼 데이터
    const formData = ref&lt;FormData&gt;({
      username: '',
      email: '',
      password: '',
      content: '',
      website: '',
      age: undefined
    });
    // 상태 관리
    const errors = ref&lt;ValidationErrors&gt;({});
    const showPassword = ref(false);
    const isSubmitting = ref(false);
    const submitMessage = ref('');
    const submitStatus = ref&lt;'success' | 'error' | ''&gt;('');
    // 살균된 콘텐츠
    const sanitizedContent = computed(() =&gt; {
      return InputValidator.sanitizeHTML(formData.value.content);
    });
    // 폼 유효성 검사
    const isFormValid = computed(() =&gt; {
      return Object.keys(errors.value).length === 0 &amp;&amp;
             formData.value.username &amp;&amp;
             formData.value.email &amp;&amp;
             formData.value.password &amp;&amp;
             formData.value.content;
    });
    // 필드 검증
    const validateField = (field: keyof FormData) =&gt; {
      const error = InputValidator.validateField(
        field,
        formData.value[field]
      );
      if (error) {
        errors.value[field] = error;
      } else {
        delete errors.value[field];
      }
    };
    // 콘텐츠 살균
    const sanitizeContent = () =&gt; {
      formData.value.content = InputValidator.sanitizeHTML(
        formData.value.content
      );
    };
    // 폼 제출
    const handleSubmit = async () =&gt; {
      // 전체 폼 검증
      const validationErrors = InputValidator.validateForm(formData.value);
      if (Object.keys(validationErrors).length &gt; 0) {
        errors.value = validationErrors;
        submitMessage.value = 'Please fix the errors before submitting.';
        submitStatus.value = 'error';
        return;
      }
      isSubmitting.value = true;
      submitMessage.value = '';
      submitStatus.value = '';
      try {
        // 살균된 데이터로 API 호출
        const response = await submitForm({
          ...formData.value,
          content: sanitizedContent.value
        });
        submitMessage.value = 'Form submitted successfully!';
        submitStatus.value = 'success';
        resetForm();
      } catch (error) {
        submitMessage.value = 'Failed to submit form. Please try again.';
        submitStatus.value = 'error';
      } finally {
        isSubmitting.value = false;
      }
    };
    // 폼 초기화
    const resetForm = () =&gt; {
      formData.value = {
        username: '',
        email: '',
        password: '',
        content: '',
        website: '',
        age: undefined
      };
      errors.value = {};
    };
    // API 호출 시뮬레이션
    const submitForm = async (data: FormData): Promise&lt;void&gt; =&gt; {
      await new Promise(resolve =&gt; setTimeout(resolve, 1000));
      console.log('Submitted data:', data);
    };
    return {
      formData,
      errors,
      showPassword,
      isSubmitting,
      submitMessage,
      submitStatus,
      sanitizedContent,
      isFormValid,
      validateField,
      sanitizeContent,
      handleSubmit
    };
  }
});
&lt;/script&gt;
&lt;style scoped&gt;
.form-container {
  max-width: 600px;
  margin: 0 auto;
  padding: 20px;
}
.form-group {
  margin-bottom: 20px;
}
label {
  display: block;
  margin-bottom: 5px;
  font-weight: bold;
}
input,
textarea {
  width: 100%;
  padding: 8px;
  border: 1px solid #ddd;
  border-radius: 4px;
  font-size: 16px;
}
textarea {
  min-height: 150px;
  resize: vertical;
}
.password-input {
  position: relative;
}
.toggle-password {
  position: absolute;
  right: 8px;
  top: 50%;
  transform: translateY(-50%);
  background: none;
  border: none;
  color: #666;
  cursor: pointer;
}
.is-invalid {
  border-color: #dc3545;
}
.error-message {
  color: #dc3545;
  font-size: 14px;
  margin-top: 5px;
  display: block;
}
.preview {
  margin-top: 10px;
  padding: 10px;
  background: #f8f9fa;
  border-radius: 4px;
}
.submit-button {
  width: 100%;
  padding: 10px;
  background: #007bff;
  color: white;
  border: none;
  border-radius: 4px;
  font-size: 16px;
  cursor: pointer;
}
.submit-button:disabled {
  background: #ccc;
  cursor: not-allowed;
}
.submit-message {
  margin-top: 20px;
  padding: 10px;
  border-radius: 4px;
  text-align: center;
}
.submit-message.success {
  background: #d4edda;
  color: #155724;
}
.submit-message.error {
  background: #f8d7da;
  color: #721c24;
}
&lt;/style&gt;</t>
    <phoneticPr fontId="1" type="noConversion"/>
  </si>
  <si>
    <t>이 구현은 다음과 같은 보안 기능을 제공합니다:
데이터 암호화:
AES-256-GCM 암호화
bcrypt/Argon2 해싱
안전한 키 관리
안전한 저장:
암호화된 세션 스토리지
메모리 보호
자동 데이터 삭제
전송 보안:
HTTPS/TLS 1.2+
보안 헤더
속도 제한
사용 방법:
필요한 패키지 설치:
bashCopynpm install bcrypt argon2 helmet express-rate-limit
환경변수 설정:
envCopyVUE_APP_ENCRYPTION_KEY=your-secure-key
SSL 인증서 설정:
bashCopyopenssl req -x509 -nodes -days 365 -newkey rsa:2048 
  -keyout key.pem -out cert.pem
주의사항:
암호화 키 안전하게 관리
HTTPS 필수 사용
키 로테이션 정책 수립
정기적인 보안 감사
이 코드를 기반으로 프로젝트의 요구사항에 맞게 수정하여 사용하시면 됩니다. CopyRetryClaude does not have the ability to run the code it generates yet.</t>
    <phoneticPr fontId="1" type="noConversion"/>
  </si>
  <si>
    <t>// services/encryption.ts
import * as crypto from 'crypto';
import * as bcrypt from 'bcrypt';
import * as argon2 from 'argon2';
export class EncryptionService {
  private readonly algorithm = 'aes-256-gcm';
  private readonly keyLength = 32; // 256 bits
  private readonly saltRounds = 10;
  private readonly encryptionKey: Buffer;
  constructor() {
    // 환경변수에서 암호화 키 로드
    const secretKey = process.env.VUE_APP_ENCRYPTION_KEY;
    if (!secretKey) {
      throw new Error('Encryption key is not configured');
    }
    // 키 생성
    this.encryptionKey = crypto.scryptSync(
      secretKey,
      'salt',
      this.keyLength
    );
  }
  // 데이터 암호화
  async encrypt(data: string): Promise&lt;{
    encrypted: string;
    iv: string;
    tag: string;
  }&gt; {
    try {
      const iv = crypto.randomBytes(12);
      const cipher = crypto.createCipheriv(
        this.algorithm,
        this.encryptionKey,
        iv
      );
      let encrypted = cipher.update(data, 'utf8', 'hex');
      encrypted += cipher.final('hex');
      const tag = cipher.getAuthTag();
      return {
        encrypted,
        iv: iv.toString('hex'),
        tag: tag.toString('hex')
      };
    } catch (error) {
      console.error('Encryption error:', error);
      throw new Error('Failed to encrypt data');
    }
  }
  // 데이터 복호화
  async decrypt(
    encryptedData: string,
    iv: string,
    tag: string
  ): Promise&lt;string&gt; {
    try {
      const decipher = crypto.createDecipheriv(
        this.algorithm,
        this.encryptionKey,
        Buffer.from(iv, 'hex')
      );
      decipher.setAuthTag(Buffer.from(tag, 'hex'));
      let decrypted = decipher.update(encryptedData, 'hex', 'utf8');
      decrypted += decipher.final('utf8');
      return decrypted;
    } catch (error) {
      console.error('Decryption error:', error);
      throw new Error('Failed to decrypt data');
    }
  }
  // 비밀번호 해싱 (bcrypt)
  async hashPassword(password: string): Promise&lt;string&gt; {
    try {
      return await bcrypt.hash(password, this.saltRounds);
    } catch (error) {
      console.error('Password hashing error:', error);
      throw new Error('Failed to hash password');
    }
  }
  // 비밀번호 검증 (bcrypt)
  async verifyPassword(
    password: string,
    hash: string
  ): Promise&lt;boolean&gt; {
    try {
      return await bcrypt.compare(password, hash);
    } catch (error) {
      console.error('Password verification error:', error);
      throw new Error('Failed to verify password');
    }
  }
  // Argon2 해싱 (대체 옵션)
  async hashPasswordWithArgon2(password: string): Promise&lt;string&gt; {
    try {
      return await argon2.hash(password, {
        type: argon2.argon2id,
        memoryCost: 2 ** 16,
        timeCost: 3,
        parallelism: 1
      });
    } catch (error) {
      console.error('Argon2 hashing error:', error);
      throw new Error('Failed to hash password with Argon2');
    }
  }
  // Argon2 검증
  async verifyPasswordWithArgon2(
    password: string,
    hash: string
  ): Promise&lt;boolean&gt; {
    try {
      return await argon2.verify(hash, password);
    } catch (error) {
      console.error('Argon2 verification error:', error);
      throw new Error('Failed to verify password with Argon2');
    }
  }
}
// services/secureStorage.ts
interface EncryptedData {
  data: string;
  iv: string;
  tag: string;
}
export class SecureStorageService {
  private encryptionService: EncryptionService;
  constructor() {
    this.encryptionService = new EncryptionService();
  }
  // 민감한 데이터 안전하게 저장
  async setSecureItem(key: string, value: string): Promise&lt;void&gt; {
    try {
      const encrypted = await this.encryptionService.encrypt(value);
      const encryptedData: EncryptedData = {
        data: encrypted.encrypted,
        iv: encrypted.iv,
        tag: encrypted.tag
      };
      sessionStorage.setItem(
        key,
        JSON.stringify(encryptedData)
      );
    } catch (error) {
      console.error('Secure storage error:', error);
      throw new Error('Failed to store secure data');
    }
  }
  // 민감한 데이터 안전하게 조회
  async getSecureItem(key: string): Promise&lt;string | null&gt; {
    try {
      const storedData = sessionStorage.getItem(key);
      if (!storedData) return null;
      const encryptedData: EncryptedData = JSON.parse(storedData);
      return await this.encryptionService.decrypt(
        encryptedData.data,
        encryptedData.iv,
        encryptedData.tag
      );
    } catch (error) {
      console.error('Secure retrieval error:', error);
      throw new Error('Failed to retrieve secure data');
    }
  }
  // 민감한 데이터 삭제
  removeSecureItem(key: string): void {
    sessionStorage.removeItem(key);
  }
  // 모든 민감한 데이터 삭제
  clearSecureStorage(): void {
    sessionStorage.clear();
  }
}
// components/SecureForm.vue
&lt;template&gt;
  &lt;form @submit.prevent="handleSubmit" class="secure-form"&gt;
    &lt;div class="form-group"&gt;
      &lt;label for="creditCard"&gt;Credit Card Number:&lt;/label&gt;
      &lt;input
        id="creditCard"
        v-model="formData.creditCard"
        type="text"
        pattern="\d{4}-\d{4}-\d{4}-\d{4}"
        placeholder="1234-5678-9012-3456"
        required
      /&gt;
    &lt;/div&gt;
    &lt;div class="form-group"&gt;
      &lt;label for="ssn"&gt;Social Security Number:&lt;/label&gt;
      &lt;input
        id="ssn"
        v-model="formData.ssn"
        type="password"
        required
      /&gt;
    &lt;/div&gt;
    &lt;div class="form-group"&gt;
      &lt;label for="password"&gt;Password:&lt;/label&gt;
      &lt;input
        id="password"
        v-model="formData.password"
        type="password"
        required
      /&gt;
    &lt;/div&gt;
    &lt;button type="submit" :disabled="isSubmitting"&gt;
      {{ isSubmitting ? 'Processing...' : 'Submit' }}
    &lt;/button&gt;
    &lt;div v-if="message" :class="['message', messageType]"&gt;
      {{ message }}
    &lt;/div&gt;
  &lt;/form&gt;
&lt;/template&gt;
&lt;script lang="ts"&gt;
import { defineComponent, ref } from 'vue';
import { EncryptionService } from '@/services/encryption';
import { SecureStorageService } from '@/services/secureStorage';
import https from 'https';
interface FormData {
  creditCard: string;
  ssn: string;
  password: string;
}
interface ApiResponse {
  success: boolean;
  message: string;
}
export default defineComponent({
  name: 'SecureForm',
  setup() {
    const formData = ref&lt;FormData&gt;({
      creditCard: '',
      ssn: '',
      password: ''
    });
    const isSubmitting = ref(false);
    const message = ref('');
    const messageType = ref&lt;'success' | 'error'&gt;('success');
    const encryptionService = new EncryptionService();
    const secureStorage = new SecureStorageService();
    // HTTPS 클라이언트 설정
    const httpsAgent = new https.Agent({
      rejectUnauthorized: true, // SSL/TLS 인증서 검증 필수
      minVersion: 'TLSv1.2'     // TLS 1.2 이상 사용
    });
    const handleSubmit = async () =&gt; {
      if (isSubmitting.value) return;
      isSubmitting.value = true;
      message.value = '';
      try {
        // 비밀번호 해싱
        const hashedPassword = await encryptionService.hashPassword(
          formData.value.password
        );
        // 민감한 데이터 암호화
        const encryptedCreditCard = await encryptionService.encrypt(
          formData.value.creditCard
        );
        const encryptedSSN = await encryptionService.encrypt(
          formData.value.ssn
        );
        // API 호출 (HTTPS)
        const response = await fetch('/api/secure-endpoint', {
          method: 'POST',
          headers: {
            'Content-Type': 'application/json',
          },
          body: JSON.stringify({
            creditCard: encryptedCreditCard,
            ssn: encryptedSSN,
            password: hashedPassword
          }),
          agent: httpsAgent
        });
        const result: ApiResponse = await response.json();
        if (result.success) {
          message.value = 'Data securely submitted!';
          messageType.value = 'success';
          resetForm();
        } else {
          throw new Error(result.message);
        }
      } catch (error) {
        console.error('Form submission error:', error);
        message.value = 'Failed to process data securely';
        messageType.value = 'error';
      } finally {
        isSubmitting.value = false;
      }
    };
    const resetForm = () =&gt; {
      formData.value = {
        creditCard: '',
        ssn: '',
        password: ''
      };
    };
    return {
      formData,
      isSubmitting,
      message,
      messageType,
      handleSubmit
    };
  }
});
&lt;/script&gt;
&lt;style scoped&gt;
.secure-form {
  max-width: 400px;
  margin: 0 auto;
  padding: 20px;
}
.form-group {
  margin-bottom: 15px;
}
label {
  display: block;
  margin-bottom: 5px;
}
input {
  width: 100%;
  padding: 8px;
  border: 1px solid #ddd;
  border-radius: 4px;
}
button {
  width: 100%;
  padding: 10px;
  background: #007bff;
  color: white;
  border: none;
  border-radius: 4px;
  cursor: pointer;
}
button:disabled {
  background: #ccc;
  cursor: not-allowed;
}
.message {
  margin-top: 15px;
  padding: 10px;
  border-radius: 4px;
}
.message.success {
  background: #d4edda;
  color: #155724;
}
.message.error {
  background: #f8d7da;
  color: #721c24;
}
&lt;/style&gt;
// server/index.ts - Express 서버 설정
import express from 'express';
import helmet from 'helmet';
import rateLimit from 'express-rate-limit';
import { createServer } from 'https';
import fs from 'fs';
const app = express();
// HTTPS 설정
const httpsOptions = {
  key: fs.readFileSync('path/to/key.pem'),
  cert: fs.readFileSync('path/to/cert.pem'),
  minVersion: 'TLSv1.2'
};
// 보안 헤더 설정
app.use(helmet());
// 속도 제한 설정
const limiter = rateLimit({
  windowMs: 15 * 60 * 1000, // 15분
  max: 100 // IP당 최대 요청 수
});
app.use(limiter);
// HTTPS 서버 생성
const server = createServer(httpsOptions, app);
server.listen(443, () =&gt; {
  console.log('HTTPS server running on port 443');
});</t>
    <phoneticPr fontId="1" type="noConversion"/>
  </si>
  <si>
    <t>XSS 공격을 방지하기 위한 Vue.js 보안 코딩 예제를 제공해드리겠습니다.
XSS Prevention ImplementationClick to open code
이 구현은 다음과 같은 XSS 방지 기능을 제공합니다:
입력 검증:
Joi를 사용한 스키마 검증
스크립트 패턴 감지
실시간 필드 검증
출력 인코딩:
DOMPurify를 사용한 HTML 살균
마크다운 안전 변환
텍스트 이스케이프
URL 검증:
프로토콜 검증
도메인 검증
안전한 링크 처리
컨텐츠 렌더링:
안전한 HTML 렌더링
마크다운 지원
미리보기 기능
보안 기능:
허용된 태그/속성 제한
XSS 공격 패턴 감지
에러 처리
사용 방법:
필요한 패키지 설치:
bashCopynpm install dompurify marked joi
컴포넌트 사용:
vueCopy&lt;SafeContent
  :content="userContent"
  render-mode="html"
  :links="userLinks"
/&gt;
주의사항:
서버 측 검증 필수
CSP 헤더 설정
정기적인 보안 감사
에러 로깅
이 코드를 기반으로 프로젝트의 요구사항에 맞게 수정하여 사용하시면 됩니다.</t>
    <phoneticPr fontId="1" type="noConversion"/>
  </si>
  <si>
    <t>// utils/xssProtection.ts
import DOMPurify from 'dompurify';
import { marked } from 'marked';
import * as Joi from 'joi';
export class XSSProtection {
  // HTML 살균을 위한 DOMPurify 설정
  private static sanitizerConfig = {
    ALLOWED_TAGS: [
      'b', 'i', 'em', 'strong', 'a', 'p', 'br', 'ul', 'ol', 'li',
      'h1', 'h2', 'h3', 'blockquote'
    ],
    ALLOWED_ATTR: ['href', 'target', 'rel', 'title', 'class'],
    ALLOW_DATA_ATTR: false,
    ADD_ATTR: ['target'],
    FORBID_TAGS: ['style', 'script', 'iframe', 'form', 'input', 'meta'],
    FORBID_ATTR: ['onerror', 'onload', 'onclick', 'onmouseover', 'style'],
    SANITIZE_DOM: true,
    KEEP_CONTENT: true,
    USE_PROFILES: { html: true }
  };
  // 입력 검증을 위한 Joi 스키마
  private static inputSchema = {
    text: Joi.string().max(1000).pattern(/^[^&lt;&gt;]*$/),
    username: Joi.string().alphanum().min(3).max(30),
    email: Joi.string().email(),
    url: Joi.string().uri(),
    html: Joi.string().max(5000),
    markdown: Joi.string().max(5000)
  };
  // HTML 살균
  static sanitizeHTML(dirty: string): string {
    try {
      return DOMPurify.sanitize(dirty, this.sanitizerConfig);
    } catch (error) {
      console.error('HTML sanitization error:', error);
      return '';
    }
  }
  // 마크다운 살균 및 HTML 변환
  static sanitizeMarkdown(markdown: string): string {
    try {
      const html = marked(markdown, { sanitize: true });
      return this.sanitizeHTML(html);
    } catch (error) {
      console.error('Markdown sanitization error:', error);
      return '';
    }
  }
  // 텍스트 이스케이프
  static escapeText(text: string): string {
    return text
      .replace(/&amp;/g, '&amp;amp;')
      .replace(/&lt;/g, '&amp;lt;')
      .replace(/&gt;/g, '&amp;gt;')
      .replace(/"/g, '&amp;quot;')
      .replace(/'/g, '&amp;#039;');
  }
  // URL 검증 및 살균
  static sanitizeURL(url: string): string {
    try {
      const parsed = new URL(url);
      // 허용된 프로토콜만 허용
      if (!['http:', 'https:'].includes(parsed.protocol)) {
        throw new Error('Invalid protocol');
      }
      return parsed.toString();
    } catch {
      return '';
    }
  }
  // 입력 검증
  static validateInput(input: string, type: keyof typeof XSSProtection.inputSchema): boolean {
    const schema = this.inputSchema[type];
    if (!schema) return false;
    const { error } = schema.validate(input);
    return !error;
  }
  // 스크립트 감지
  static hasScriptContent(input: string): boolean {
    const scriptPatterns = [
      /&lt;script\b[^&lt;]*(?:(?!&lt;\/script&gt;)&lt;[^&lt;]*)*&lt;\/script&gt;/gi,
      /javascript:/gi,
      /on\w+=/gi,
      /data:/gi
    ];
    return scriptPatterns.some(pattern =&gt; pattern.test(input));
  }
}
// components/SafeContent.vue
&lt;template&gt;
  &lt;div class="safe-content"&gt;
    &lt;!-- 1. 텍스트 전용 렌더링 --&gt;
    &lt;div v-if="renderMode === 'text'" class="text-content"&gt;
      {{ content }}
    &lt;/div&gt;
    &lt;!-- 2. 살균된 HTML 렌더링 --&gt;
    &lt;div
      v-else-if="renderMode === 'html'"
      class="html-content"
      v-html="sanitizedContent"
    &gt;&lt;/div&gt;
    &lt;!-- 3. 마크다운 렌더링 --&gt;
    &lt;div
      v-else-if="renderMode === 'markdown'"
      class="markdown-content"
      v-html="markdownContent"
    &gt;&lt;/div&gt;
    &lt;!-- 4. 사용자 입력 폼 --&gt;
    &lt;form @submit.prevent="handleSubmit" class="input-form"&gt;
      &lt;!-- 텍스트 입력 --&gt;
      &lt;div class="form-group"&gt;
        &lt;label for="textInput"&gt;Text Input:&lt;/label&gt;
        &lt;input
          id="textInput"
          v-model="formData.text"
          type="text"
          @input="validateField('text')"
          :class="{ 'is-invalid': errors.text }"
        /&gt;
        &lt;span v-if="errors.text" class="error-message"&gt;
          {{ errors.text }}
        &lt;/span&gt;
      &lt;/div&gt;
      &lt;!-- HTML 입력 --&gt;
      &lt;div class="form-group"&gt;
        &lt;label for="htmlInput"&gt;HTML Content:&lt;/label&gt;
        &lt;textarea
          id="htmlInput"
          v-model="formData.html"
          @input="validateField('html')"
          :class="{ 'is-invalid': errors.html }"
        &gt;&lt;/textarea&gt;
        &lt;span v-if="errors.html" class="error-message"&gt;
          {{ errors.html }}
        &lt;/span&gt;
        &lt;!-- HTML 미리보기 --&gt;
        &lt;div v-if="formData.html" class="preview"&gt;
          &lt;h4&gt;Preview:&lt;/h4&gt;
          &lt;div v-html="sanitizedPreview"&gt;&lt;/div&gt;
        &lt;/div&gt;
      &lt;/div&gt;
      &lt;!-- URL 입력 --&gt;
      &lt;div class="form-group"&gt;
        &lt;label for="urlInput"&gt;URL:&lt;/label&gt;
        &lt;input
          id="urlInput"
          v-model="formData.url"
          type="url"
          @input="validateField('url')"
          :class="{ 'is-invalid': errors.url }"
        /&gt;
        &lt;span v-if="errors.url" class="error-message"&gt;
          {{ errors.url }}
        &lt;/span&gt;
      &lt;/div&gt;
      &lt;button type="submit" :disabled="hasErrors || isSubmitting"&gt;
        {{ isSubmitting ? 'Processing...' : 'Submit' }}
      &lt;/button&gt;
    &lt;/form&gt;
    &lt;!-- 5. 동적 링크 --&gt;
    &lt;div v-if="links.length" class="links-section"&gt;
      &lt;h4&gt;Safe Links:&lt;/h4&gt;
      &lt;ul&gt;
        &lt;li v-for="(link, index) in safeLinks" :key="index"&gt;
          &lt;a
            :href="link.url"
            target="_blank"
            rel="noopener noreferrer"
            v-text="link.text"
          &gt;&lt;/a&gt;
        &lt;/li&gt;
      &lt;/ul&gt;
    &lt;/div&gt;
  &lt;/div&gt;
&lt;/template&gt;
&lt;script lang="ts"&gt;
import { defineComponent, ref, computed, PropType } from 'vue';
import { XSSProtection } from '@/utils/xssProtection';
interface FormData {
  text: string;
  html: string;
  url: string;
}
interface Link {
  url: string;
  text: string;
}
export default defineComponent({
  name: 'SafeContent',
  props: {
    content: {
      type: String,
      default: ''
    },
    renderMode: {
      type: String as PropType&lt;'text' | 'html' | 'markdown'&gt;,
      default: 'text'
    },
    links: {
      type: Array as PropType&lt;Link[]&gt;,
      default: () =&gt; []
    }
  },
  setup(props) {
    const formData = ref&lt;FormData&gt;({
      text: '',
      html: '',
      url: ''
    });
    const errors = ref&lt;Record&lt;string, string&gt;&gt;({});
    const isSubmitting = ref(false);
    // 살균된 콘텐츠
    const sanitizedContent = computed(() =&gt; {
      return XSSProtection.sanitizeHTML(props.content);
    });
    // 마크다운 콘텐츠
    const markdownContent = computed(() =&gt; {
      return XSSProtection.sanitizeMarkdown(props.content);
    });
    // HTML 미리보기
    const sanitizedPreview = computed(() =&gt; {
      return XSSProtection.sanitizeHTML(formData.value.html);
    });
    // 안전한 링크
    const safeLinks = computed(() =&gt; {
      return props.links.map(link =&gt; ({
        url: XSSProtection.sanitizeURL(link.url),
        text: XSSProtection.escapeText(link.text)
      })).filter(link =&gt; link.url);
    });
    // 에러 상태
    const hasErrors = computed(() =&gt; {
      return Object.keys(errors.value).length &gt; 0;
    });
    // 필드 검증
    const validateField = (field: keyof FormData) =&gt; {
      const value = formData.value[field];
      errors.value[field] = '';
      // XSS 위험 감지
      if (XSSProtection.hasScriptContent(value)) {
        errors.value[field] = 'Potentially malicious content detected';
        return;
      }
      // 필드별 검증
      if (!XSSProtection.validateInput(value, field)) {
        errors.value[field] = `Invalid ${field} format`;
      }
    };
    // 폼 제출
    const handleSubmit = async () =&gt; {
      if (hasErrors.value || isSubmitting.value) return;
      isSubmitting.value = true;
      try {
        // 모든 데이터 살균
        const sanitizedData = {
          text: XSSProtection.escapeText(formData.value.text),
          html: XSSProtection.sanitizeHTML(formData.value.html),
          url: XSSProtection.sanitizeURL(formData.value.url)
        };
        // API 호출
        const response = await fetch('/api/content', {
          method: 'POST',
          headers: {
            'Content-Type': 'application/json'
          },
          body: JSON.stringify(sanitizedData)
        });
        if (!response.ok) {
          throw new Error('Submission failed');
        }
        // 성공 처리
        resetForm();
      } catch (error) {
        console.error('Form submission error:', error);
      } finally {
        isSubmitting.value = false;
      }
    };
    // 폼 초기화
    const resetForm = () =&gt; {
      formData.value = {
        text: '',
        html: '',
        url: ''
      };
      errors.value = {};
    };
    return {
      formData,
      errors,
      isSubmitting,
      sanitizedContent,
      markdownContent,
      sanitizedPreview,
      safeLinks,
      hasErrors,
      validateField,
      handleSubmit
    };
  }
});
&lt;/script&gt;
&lt;style scoped&gt;
.safe-content {
  max-width: 800px;
  margin: 0 auto;
  padding: 20px;
}
.form-group {
  margin-bottom: 20px;
}
label {
  display: block;
  margin-bottom: 5px;
  font-weight: bold;
}
input,
textarea {
  width: 100%;
  padding: 8px;
  border: 1px solid #ddd;
  border-radius: 4px;
}
textarea {
  min-height: 150px;
  resize: vertical;
}
.is-invalid {
  border-color: #dc3545;
}
.error-message {
  color: #dc3545;
  font-size: 14px;
  margin-top: 5px;
  display: block;
}
.preview {
  margin-top: 10px;
  padding: 10px;
  background: #f8f9fa;
  border: 1px solid #ddd;
  border-radius: 4px;
}
button {
  padding: 10px 20px;
  background: #007bff;
  color: white;
  border: none;
  border-radius: 4px;
  cursor: pointer;
}
button:disabled {
  background: #ccc;
  cursor: not-allowed;
}
.links-section {
  margin-top: 20px;
}
ul {
  list-style: none;
  padding: 0;
}
a {
  color: #007bff;
  text-decoration: none;
}
a:hover {
  text-decoration: underline;
}
&lt;/style&gt;</t>
    <phoneticPr fontId="1" type="noConversion"/>
  </si>
  <si>
    <t>CSRF 취약점 방지를 위한 Vue.js 보안 코딩 예제를 제공해드리겠습니다.
CSRF Protection ImplementationClick to open code
이 구현은 다음과 같은 CSRF 보호 기능을 제공합니다:
CSRF 토큰 관리:
자동 토큰 생성 및 갱신
토큰 유효성 검증
토큰 만료 처리
요청 보호:
모든 변경 요청에 토큰 포함
안전한 HTTP 메서드 처리
쿠키 기반 인증
보안 기능:
자동 토큰 갱신
세션 만료 처리
에러 처리
사용자 경험:
위험한 작업 확인
로딩 상태 표시
에러 메시지
사용 방법:
필요한 패키지 설치:
bashCopynpm install axios
CSRF 서비스 초기화:
typescriptCopyconst csrfService = new CSRFProtectionService();
폼 컴포넌트 사용:
vueCopy&lt;SecureForm
  action="/api/endpoint"
  @success="handleSuccess"
/&gt;</t>
    <phoneticPr fontId="1" type="noConversion"/>
  </si>
  <si>
    <t>// services/csrfProtection.ts
import axios, { AxiosInstance } from 'axios';
export class CSRFProtectionService {
  private api: AxiosInstance;
  private csrfToken: string | null;
  private tokenRefreshInterval: NodeJS.Timeout | null;
  constructor() {
    this.csrfToken = this.getInitialToken();
    this.tokenRefreshInterval = null;
    // Axios 인스턴스 생성
    this.api = axios.create({
      baseURL: process.env.VUE_APP_API_URL,
      withCredentials: true, // CSRF 쿠키 전송을 위해 필요
      headers: {
        'Content-Type': 'application/json'
      }
    });
    // 인터셉터 설정
    this.setupInterceptors();
    // 토큰 자동 갱신 시작
    this.startTokenRefresh();
  }
  // 초기 토큰 가져오기
  private getInitialToken(): string | null {
    // Meta 태그에서 토큰 가져오기
    const metaToken = document.querySelector('meta[name="csrf-token"]')?.getAttribute('content');
    if (metaToken) {
      return metaToken;
    }
    // 쿠키에서 토큰 가져오기
    const tokenCookie = document.cookie.split(';')
      .find(cookie =&gt; cookie.trim().startsWith('XSRF-TOKEN='));
    return tokenCookie ? tokenCookie.split('=')[1] : null;
  }
  // 인터셉터 설정
  private setupInterceptors(): void {
    // 요청 인터셉터
    this.api.interceptors.request.use(
      config =&gt; {
        if (this.shouldAddCSRFToken(config.method)) {
          config.headers['X-CSRF-TOKEN'] = this.csrfToken;
        }
        return config;
      },
      error =&gt; Promise.reject(error)
    );
    // 응답 인터셉터
    this.api.interceptors.response.use(
      response =&gt; response,
      async error =&gt; {
        if (error.response?.status === 419) { // Laravel CSRF 토큰 만료
          await this.refreshToken();
          return this.api.request(error.config);
        }
        return Promise.reject(error);
      }
    );
  }
  // CSRF 토큰이 필요한 메서드 확인
  private shouldAddCSRFToken(method?: string): boolean {
    if (!method) return false;
    return ['post', 'put', 'patch', 'delete'].includes(method.toLowerCase());
  }
  // 토큰 갱신
  async refreshToken(): Promise&lt;void&gt; {
    try {
      const response = await fetch('/csrf-token', {
        credentials: 'include'
      });
      const data = await response.json();
      this.csrfToken = data.token;
      // API 인스턴스의 기본 헤더 업데이트
      this.api.defaults.headers['X-CSRF-TOKEN'] = this.csrfToken;
    } catch (error) {
      console.error('Failed to refresh CSRF token:', error);
      throw new Error('CSRF token refresh failed');
    }
  }
  // 토큰 자동 갱신 시작
  private startTokenRefresh(): void {
    // 30분마다 토큰 갱신
    this.tokenRefreshInterval = setInterval(() =&gt; {
      this.refreshToken();
    }, 30 * 60 * 1000);
  }
  // 토큰 자동 갱신 중지
  stopTokenRefresh(): void {
    if (this.tokenRefreshInterval) {
      clearInterval(this.tokenRefreshInterval);
      this.tokenRefreshInterval = null;
    }
  }
  // API 요청 메서드들
  async get&lt;T&gt;(url: string, config = {}): Promise&lt;T&gt; {
    const response = await this.api.get&lt;T&gt;(url, config);
    return response.data;
  }
  async post&lt;T&gt;(url: string, data: any, config = {}): Promise&lt;T&gt; {
    const response = await this.api.post&lt;T&gt;(url, data, config);
    return response.data;
  }
  async put&lt;T&gt;(url: string, data: any, config = {}): Promise&lt;T&gt; {
    const response = await this.api.put&lt;T&gt;(url, data, config);
    return response.data;
  }
  async delete&lt;T&gt;(url: string, config = {}): Promise&lt;T&gt; {
    const response = await this.api.delete&lt;T&gt;(url, config);
    return response.data;
  }
}
// components/SecureForm.vue
&lt;template&gt;
  &lt;div class="secure-form-container"&gt;
    &lt;!-- CSRF 토큰을 포함한 폼 --&gt;
    &lt;form @submit.prevent="handleSubmit" class="secure-form"&gt;
      &lt;!-- 숨겨진 CSRF 토큰 필드 --&gt;
      &lt;input type="hidden" name="_csrf" :value="csrfToken"&gt;
      &lt;!-- 데이터 입력 필드 --&gt;
      &lt;div class="form-group"&gt;
        &lt;label for="title"&gt;Title:&lt;/label&gt;
        &lt;input
          id="title"
          v-model="formData.title"
          type="text"
          required
          :disabled="isSubmitting"
        /&gt;
      &lt;/div&gt;
      &lt;div class="form-group"&gt;
        &lt;label for="content"&gt;Content:&lt;/label&gt;
        &lt;textarea
          id="content"
          v-model="formData.content"
          required
          :disabled="isSubmitting"
        &gt;&lt;/textarea&gt;
      &lt;/div&gt;
      &lt;!-- 제출 버튼 --&gt;
      &lt;div class="form-actions"&gt;
        &lt;button 
          type="submit"
          :disabled="isSubmitting || !csrfToken"
        &gt;
          {{ isSubmitting ? 'Submitting...' : 'Submit' }}
        &lt;/button&gt;
      &lt;/div&gt;
      &lt;!-- 에러 메시지 --&gt;
      &lt;div v-if="error" class="error-message"&gt;
        {{ error }}
      &lt;/div&gt;
    &lt;/form&gt;
    &lt;!-- 위험한 작업을 위한 확인 대화상자 --&gt;
    &lt;ConfirmDialog
      v-if="showConfirmDialog"
      :message="confirmMessage"
      @confirm="handleConfirm"
      @cancel="handleCancel"
    /&gt;
  &lt;/div&gt;
&lt;/template&gt;
&lt;script lang="ts"&gt;
import { defineComponent, ref, onMounted, onUnmounted } from 'vue';
import { CSRFProtectionService } from '@/services/csrfProtection';
import ConfirmDialog from './ConfirmDialog.vue';
interface FormData {
  title: string;
  content: string;
}
export default defineComponent({
  name: 'SecureForm',
  components: {
    ConfirmDialog
  },
  props: {
    action: {
      type: String,
      required: true
    }
  },
  setup(props) {
    const csrfService = new CSRFProtectionService();
    const csrfToken = ref&lt;string | null&gt;(null);
    const formData = ref&lt;FormData&gt;({
      title: '',
      content: ''
    });
    const isSubmitting = ref(false);
    const error = ref&lt;string | null&gt;(null);
    const showConfirmDialog = ref(false);
    const confirmMessage = ref('');
    const pendingAction = ref&lt;(() =&gt; Promise&lt;void&gt;) | null&gt;(null);
    // CSRF 토큰 초기화
    onMounted(async () =&gt; {
      try {
        await csrfService.refreshToken();
        csrfToken.value = csrfService.getToken();
      } catch (error) {
        console.error('Failed to initialize CSRF token:', error);
      }
    });
    // 자원 정리
    onUnmounted(() =&gt; {
      csrfService.stopTokenRefresh();
    });
    // 폼 제출 처리
    const handleSubmit = async () =&gt; {
      if (isSubmitting.value || !csrfToken.value) return;
      // 위험한 작업 확인
      if (isDangerousAction(props.action)) {
        showConfirmDialog.value = true;
        confirmMessage.value = 'Are you sure you want to perform this action?';
        pendingAction.value = submitForm;
        return;
      }
      await submitForm();
    };
    // 실제 폼 제출
    const submitForm = async () =&gt; {
      isSubmitting.value = true;
      error.value = null;
      try {
        const response = await csrfService.post(props.action, formData.value);
        // 성공 처리
        resetForm();
        emit('success', response);
      } catch (err) {
        handleError(err);
      } finally {
        isSubmitting.value = false;
      }
    };
    // 위험한 작업 확인
    const isDangerousAction = (action: string): boolean =&gt; {
      const dangerousActions = ['delete', 'update', 'publish'];
      return dangerousActions.some(dangerous =&gt; 
        action.toLowerCase().includes(dangerous)
      );
    };
    // 확인 대화상자 처리
    const handleConfirm = async () =&gt; {
      showConfirmDialog.value = false;
      if (pendingAction.value) {
        await pendingAction.value();
        pendingAction.value = null;
      }
    };
    const handleCancel = () =&gt; {
      showConfirmDialog.value = false;
      pendingAction.value = null;
    };
    // 에러 처리
    const handleError = (error: any) =&gt; {
      if (error.response?.status === 419) {
        error.value = 'Your session has expired. Please refresh the page.';
      } else {
        error.value = 'An error occurred. Please try again.';
      }
    };
    // 폼 초기화
    const resetForm = () =&gt; {
      formData.value = {
        title: '',
        content: ''
      };
      error.value = null;
    };
    return {
      csrfToken,
      formData,
      isSubmitting,
      error,
      showConfirmDialog,
      confirmMessage,
      handleSubmit,
      handleConfirm,
      handleCancel
    };
  }
});
&lt;/script&gt;
&lt;style scoped&gt;
.secure-form-container {
  max-width: 600px;
  margin: 0 auto;
  padding: 20px;
}
.secure-form {
  background: #fff;
  padding: 20px;
  border-radius: 8px;
  box-shadow: 0 2px 4px rgba(0, 0, 0, 0.1);
}
.form-group {
  margin-bottom: 15px;
}
label {
  display: block;
  margin-bottom: 5px;
  font-weight: bold;
}
input,
textarea {
  width: 100%;
  padding: 8px;
  border: 1px solid #ddd;
  border-radius: 4px;
}
textarea {
  min-height: 150px;
  resize: vertical;
}
.form-actions {
  margin-top: 20px;
}
button {
  padding: 10px 20px;
  background: #007bff;
  color: white;
  border: none;
  border-radius: 4px;
  cursor: pointer;
}
button:disabled {
  background: #ccc;
  cursor: not-allowed;
}
.error-message {
  margin-top: 15px;
  padding: 10px;
  background: #f8d7da;
  border: 1px solid #f5c6cb;
  color: #721c24;
  border-radius: 4px;
}
&lt;/style&gt;
// components/ConfirmDialog.vue
&lt;template&gt;
  &lt;div class="confirm-dialog-overlay"&gt;
    &lt;div class="confirm-dialog"&gt;
      &lt;p class="message"&gt;{{ message }}&lt;/p&gt;
      &lt;div class="actions"&gt;
        &lt;button
          class="confirm-btn"
          @click="$emit('confirm')"
        &gt;
          Confirm
        &lt;/button&gt;
        &lt;button
          class="cancel-btn"
          @click="$emit('cancel')"
        &gt;
          Cancel
        &lt;/button&gt;
      &lt;/div&gt;
    &lt;/div&gt;
  &lt;/div&gt;
&lt;/template&gt;
&lt;script lang="ts"&gt;
import { defineComponent } from 'vue';
export default defineComponent({
  name: 'ConfirmDialog',
  props: {
    message: {
      type: String,
      required: true
    }
  },
  emits: ['confirm', 'cancel']
});
&lt;/script&gt;
&lt;style scoped&gt;
.confirm-dialog-overlay {
  position: fixed;
  top: 0;
  left: 0;
  right: 0;
  bottom: 0;
  background: rgba(0, 0, 0, 0.5);
  display: flex;
  align-items: center;
  justify-content: center;
  z-index: 1000;
}
.confirm-dialog {
  background: white;
  padding: 20px;
  border-radius: 8px;
  box-shadow: 0 2px 8px rgba(0, 0, 0, 0.2);
  max-width: 400px;
  width: 90%;
}
.message {
  margin: 0 0 20px;
  text-align: center;
}
.actions {
  display: flex;
  justify-content: center;
  gap: 10px;
}
button {
  padding: 8px 16px;
  border: none;
  border-radius: 4px;
  cursor: pointer;
}
.confirm-btn {
  background: #dc3545;
  color: white;
}
.cancel-btn {
  background: #6c757d;
  color: white;
}
&lt;/style&gt;</t>
    <phoneticPr fontId="1" type="noConversion"/>
  </si>
  <si>
    <t>SSRF 취약점 방지를 위한 Vue.js 보안 코딩 예제를 제공해드리겠습니다.
SSRF Protection ImplementationClick to open code
이 구현은 다음과 같은 SSRF 방지 기능을 제공합니다:
URL 검증:
허용된 도메인 화이트리스트
프로토콜 검증
IP 주소 차단
요청 보안:
안전한 HTTP 클라이언트
요청 인터셉터
응답 검증
보안 기능:
캐싱 구현
에러 처리
로깅
리소스 로딩:
안전한 이미지 로딩
JSON 데이터 검증
에러 핸들링
사용 방법:
필요한 패키지 설치:
bashCopynpm install axios
컴포넌트 사용:
vueCopy&lt;SafeResourceLoader
  initial-url="https://api.example.com/data"
  resource-type="json"
/&gt;
주의사항:
화이트리스트 관리
IP 범위 설정
응답 검증
에러 처리
이 코드를 기반으로 프로젝트의 요구사항에 맞게 수정하여 사용하시면 됩니다.</t>
    <phoneticPr fontId="1" type="noConversion"/>
  </si>
  <si>
    <t>// utils/urlValidator.ts
import { URL } from 'url';
import { createHash } from 'crypto';
export class URLValidator {
  // 허용된 도메인 목록
  private static allowedDomains = new Set([
    'api.example.com',
    'cdn.example.com',
    'storage.example.com'
  ]);
  // 차단된 IP 범위
  private static blockedIpRanges = [
    ['10.0.0.0', '10.255.255.255'],     // 10.0.0.0/8
    ['172.16.0.0', '172.31.255.255'],   // 172.16.0.0/12
    ['192.168.0.0', '192.168.255.255'], // 192.168.0.0/16
    ['127.0.0.0', '127.255.255.255'],   // localhost
    ['169.254.0.0', '169.254.255.255'], // link-local
    ['0.0.0.0', '0.255.255.255'],       // 현재 네트워크
  ];
  // URL 검증
  static validateURL(url: string): boolean {
    try {
      const parsedUrl = new URL(url);
      // 프로토콜 검증
      if (!['http:', 'https:'].includes(parsedUrl.protocol)) {
        return false;
      }
      // 도메인 검증
      if (!this.isAllowedDomain(parsedUrl.hostname)) {
        return false;
      }
      // IP 주소 검증
      if (this.isIpAddress(parsedUrl.hostname)) {
        if (this.isBlockedIp(parsedUrl.hostname)) {
          return false;
        }
      }
      return true;
    } catch {
      return false;
    }
  }
  // 도메인 검증
  private static isAllowedDomain(domain: string): boolean {
    // 정규화된 도메인 얻기
    const normalizedDomain = domain.toLowerCase();
    // 허용된 도메인 확인
    return this.allowedDomains.has(normalizedDomain) ||
           Array.from(this.allowedDomains).some(allowed =&gt; 
             normalizedDomain.endsWith(`.${allowed}`)
           );
  }
  // IP 주소 확인
  private static isIpAddress(host: string): boolean {
    return /^(\d{1,3}\.){3}\d{1,3}$/.test(host);
  }
  // IP 주소 차단 확인
  private static isBlockedIp(ip: string): boolean {
    const ipNum = this.ipToNumber(ip);
    return this.blockedIpRanges.some(([start, end]) =&gt; {
      const startNum = this.ipToNumber(start);
      const endNum = this.ipToNumber(end);
      return ipNum &gt;= startNum &amp;&amp; ipNum &lt;= endNum;
    });
  }
  // IP 주소를 숫자로 변환
  private static ipToNumber(ip: string): number {
    const parts = ip.split('.')
      .map(part =&gt; parseInt(part, 10));
    return (parts[0] * 256 ** 3) +
           (parts[1] * 256 ** 2) +
           (parts[2] * 256) +
            parts[3];
  }
  // URL 해싱 (캐싱/로깅용)
  static hashUrl(url: string): string {
    return createHash('sha256')
      .update(url)
      .digest('hex');
  }
}
// services/safeRequestService.ts
import axios, { AxiosInstance, AxiosRequestConfig } from 'axios';
import { URLValidator } from '@/utils/urlValidator';
export class SafeRequestService {
  private api: AxiosInstance;
  private requestCache: Map&lt;string, {
    data: any;
    timestamp: number;
  }&gt;;
  private readonly CACHE_DURATION = 5 * 60 * 1000; // 5분
  constructor() {
    this.api = axios.create({
      timeout: 5000,
      maxRedirects: 3,
      validateStatus: (status) =&gt; status &gt;= 200 &amp;&amp; status &lt; 300
    });
    this.requestCache = new Map();
    this.setupInterceptors();
  }
  // 인터셉터 설정
  private setupInterceptors(): void {
    this.api.interceptors.request.use(
      config =&gt; {
        // URL 검증
        if (!URLValidator.validateURL(config.url || '')) {
          return Promise.reject(new Error('Invalid URL'));
        }
        // 요청 헤더 보안 설정
        config.headers = {
          ...config.headers,
          'X-Requested-With': 'XMLHttpRequest',
          'X-Forwarded-For': 'REMOVED',
          'X-Real-IP': 'REMOVED'
        };
        return config;
      },
      error =&gt; Promise.reject(error)
    );
    this.api.interceptors.response.use(
      response =&gt; {
        // 응답 검증
        this.validateResponse(response.data);
        return response;
      },
      error =&gt; Promise.reject(error)
    );
  }
  // 안전한 요청 수행
  async safeRequest&lt;T&gt;(url: string, options: AxiosRequestConfig = {}): Promise&lt;T&gt; {
    // URL 검증
    if (!URLValidator.validateURL(url)) {
      throw new Error('Invalid or unauthorized URL');
    }
    // 캐시 확인
    const cacheKey = URLValidator.hashUrl(url);
    const cachedData = this.getCachedData(cacheKey);
    if (cachedData) {
      return cachedData;
    }
    try {
      const response = await this.api.request&lt;T&gt;({
        ...options,
        url
      });
      // 응답 캐싱
      this.cacheResponse(cacheKey, response.data);
      return response.data;
    } catch (error) {
      this.handleRequestError(error);
      throw error;
    }
  }
  // 응답 데이터 검증
  private validateResponse(data: any): void {
    // 응답에 의심스러운 데이터가 있는지 확인
    if (typeof data === 'string' &amp;&amp; this.containsSuspiciousContent(data)) {
      throw new Error('Suspicious content detected in response');
    }
  }
  // 의심스러운 컨텐츠 확인
  private containsSuspiciousContent(content: string): boolean {
    const suspiciousPatterns = [
      /&lt;script\b[^&lt;]*(?:(?!&lt;\/script&gt;)&lt;[^&lt;]*)*&lt;\/script&gt;/gi,
      /javascript:/gi,
      /data:/gi,
      /file:/gi
    ];
    return suspiciousPatterns.some(pattern =&gt; pattern.test(content));
  }
  // 캐시 데이터 가져오기
  private getCachedData(key: string): any | null {
    const cached = this.requestCache.get(key);
    if (!cached) return null;
    if (Date.now() - cached.timestamp &gt; this.CACHE_DURATION) {
      this.requestCache.delete(key);
      return null;
    }
    return cached.data;
  }
  // 응답 캐싱
  private cacheResponse(key: string, data: any): void {
    this.requestCache.set(key, {
      data,
      timestamp: Date.now()
    });
  }
  // 에러 처리
  private handleRequestError(error: any): void {
    if (error.response) {
      // 서버 응답이 있는 경우
      console.error('Request failed:', {
        status: error.response.status,
        data: error.response.data
      });
    } else if (error.request) {
      // 요청은 보냈지만 응답이 없는 경우
      console.error('No response received:', error.request);
    } else {
      // 요청 생성 중 에러
      console.error('Request error:', error.message);
    }
  }
}
// components/SafeResourceLoader.vue
&lt;template&gt;
  &lt;div class="safe-resource-loader"&gt;
    &lt;!-- 리소스 URL 입력 --&gt;
    &lt;div class="url-input"&gt;
      &lt;input
        v-model="resourceUrl"
        type="url"
        placeholder="Enter resource URL"
        @input="validateUrl"
        :class="{ 'is-invalid': !isValidUrl }"
      /&gt;
      &lt;span v-if="!isValidUrl" class="error-message"&gt;
        Invalid or unauthorized URL
      &lt;/span&gt;
    &lt;/div&gt;
    &lt;!-- 리소스 로딩 상태 --&gt;
    &lt;div v-if="isLoading" class="loading"&gt;
      Loading resource...
    &lt;/div&gt;
    &lt;!-- 에러 메시지 --&gt;
    &lt;div v-if="error" class="error-message"&gt;
      {{ error }}
    &lt;/div&gt;
    &lt;!-- 리소스 표시 --&gt;
    &lt;div v-if="resource" class="resource-display"&gt;
      &lt;!-- 이미지 리소스 --&gt;
      &lt;img
        v-if="resourceType === 'image'"
        :src="safeResourceUrl"
        alt="Loaded resource"
        @error="handleResourceError"
      /&gt;
      &lt;!-- JSON 리소스 --&gt;
      &lt;pre v-else-if="resourceType === 'json'"&gt;
        {{ JSON.stringify(resource, null, 2) }}
      &lt;/pre&gt;
      &lt;!-- 기타 리소스 --&gt;
      &lt;div v-else class="resource-content"&gt;
        {{ resource }}
      &lt;/div&gt;
    &lt;/div&gt;
  &lt;/div&gt;
&lt;/template&gt;
&lt;script lang="ts"&gt;
import { defineComponent, ref, computed } from 'vue';
import { SafeRequestService } from '@/services/safeRequestService';
import { URLValidator } from '@/utils/urlValidator';
export default defineComponent({
  name: 'SafeResourceLoader',
  props: {
    initialUrl: {
      type: String,
      default: ''
    },
    resourceType: {
      type: String,
      default: 'json',
      validator: (value: string) =&gt; ['json', 'image', 'text'].includes(value)
    }
  },
  setup(props) {
    const resourceUrl = ref(props.initialUrl);
    const isValidUrl = ref(true);
    const isLoading = ref(false);
    const error = ref&lt;string | null&gt;(null);
    const resource = ref&lt;any&gt;(null);
    const requestService = new SafeRequestService();
    // 안전한 리소스 URL
    const safeResourceUrl = computed(() =&gt; {
      if (!resourceUrl.value || !isValidUrl.value) return '';
      return resourceUrl.value;
    });
    // URL 검증
    const validateUrl = () =&gt; {
      isValidUrl.value = URLValidator.validateURL(resourceUrl.value);
      if (!isValidUrl.value) {
        error.value = 'Invalid or unauthorized URL';
        resource.value = null;
      } else {
        error.value = null;
        loadResource();
      }
    };
    // 리소스 로드
    const loadResource = async () =&gt; {
      if (!isValidUrl.value || !resourceUrl.value) return;
      isLoading.value = true;
      error.value = null;
      try {
        resource.value = await requestService.safeRequest(resourceUrl.value, {
          responseType: props.resourceType === 'image' ? 'blob' : 'json'
        });
      } catch (err) {
        error.value = 'Failed to load resource';
        resource.value = null;
        console.error('Resource loading error:', err);
      } finally {
        isLoading.value = false;
      }
    };
    // 리소스 로드 에러 처리
    const handleResourceError = () =&gt; {
      error.value = 'Failed to load resource';
      resource.value = null;
    };
    return {
      resourceUrl,
      isValidUrl,
      isLoading,
      error,
      resource,
      safeResourceUrl,
      validateUrl,
      handleResourceError
    };
  }
});
&lt;/script&gt;
&lt;style scoped&gt;
.safe-resource-loader {
  max-width: 800px;
  margin: 0 auto;
  padding: 20px;
}
.url-input {
  margin-bottom: 20px;
}
input {
  width: 100%;
  padding: 8px;
  border: 1px solid #ddd;
  border-radius: 4px;
}
.is-invalid {
  border-color: #dc3545;
}
.error-message {
  color: #dc3545;
  font-size: 14px;
  margin-top: 5px;
}
.loading {
  padding: 20px;
  text-align: center;
  background: #f8f9fa;
  border-radius: 4px;
}
.resource-display {
  margin-top: 20px;
}
img {
  max-width: 100%;
  height: auto;
}
pre {
  background: #f8f9fa;
  padding: 15px;
  border-radius: 4px;
  overflow-x: auto;
}
.resource-content {
  white-space: pre-wrap;
  word-break: break-word;
}
&lt;/style&gt;</t>
    <phoneticPr fontId="1" type="noConversion"/>
  </si>
  <si>
    <t>IDOR 취약점 방지를 위한 Vue.js 보안 코딩 예제를 제공해드리겠습니다.
IDOR Protection ImplementationClick to open code
이 구현은 다음과 같은 IDOR 방지 기능을 제공합니다:
접근 제어:
권한 기반 접근 제어
리소스 소유권 확인
토큰 기반 인증
권한 관리:
세분화된 권한 체계
권한 캐싱
권한 새로고침
리소스 보호:
안전한 CRUD 작업
권한 검증
작업 확인
UI/UX:
권한 기반 UI 표시
로</t>
    <phoneticPr fontId="1" type="noConversion"/>
  </si>
  <si>
    <t>// services/authorizationService.ts
import { AxiosInstance } from 'axios';
import jwtDecode from 'jwt-decode';
interface UserPermissions {
  userId: string;
  role: string;
  resources: string[];
  permissions: {
    [key: string]: string[];
  };
}
interface ResourceAccess {
  resourceId: string;
  resourceType: string;
  permissions: string[];
}
export class AuthorizationService {
  private static instance: AuthorizationService;
  private userPermissions: UserPermissions | null = null;
  private resourceCache: Map&lt;string, ResourceAccess&gt;;
  private constructor(private readonly api: AxiosInstance) {
    this.resourceCache = new Map();
    this.initializeFromToken();
  }
  static getInstance(api: AxiosInstance): AuthorizationService {
    if (!AuthorizationService.instance) {
      AuthorizationService.instance = new AuthorizationService(api);
    }
    return AuthorizationService.instance;
  }
  // 토큰에서 권한 초기화
  private initializeFromToken(): void {
    const token = localStorage.getItem('auth_token');
    if (token) {
      try {
        const decoded = jwtDecode&lt;UserPermissions&gt;(token);
        this.userPermissions = decoded;
      } catch (error) {
        console.error('Failed to decode token:', error);
        this.userPermissions = null;
      }
    }
  }
  // 리소스 접근 권한 확인
  async canAccessResource(
    resourceId: string,
    resourceType: string,
    requiredPermission: string
  ): Promise&lt;boolean&gt; {
    try {
      // 사용자 권한 확인
      if (!this.userPermissions) {
        return false;
      }
      // 캐시된 리소스 확인
      const cacheKey = `${resourceType}:${resourceId}`;
      let resourceAccess = this.resourceCache.get(cacheKey);
      if (!resourceAccess) {
        // 서버에서 리소스 접근 권한 확인
        const response = await this.api.post('/api/authorize', {
          resourceId,
          resourceType,
          userId: this.userPermissions.userId
        });
        resourceAccess = response.data;
        this.resourceCache.set(cacheKey, resourceAccess);
      }
      // 권한 확인
      return resourceAccess.permissions.includes(requiredPermission);
    } catch (error) {
      console.error('Authorization check failed:', error);
      return false;
    }
  }
  // 리소스 소유권 확인
  async isResourceOwner(
    resourceId: string,
    resourceType: string
  ): Promise&lt;boolean&gt; {
    try {
      const response = await this.api.get(
        `/api/resources/${resourceType}/${resourceId}/owner`
      );
      return response.data.ownerId === this.userPermissions?.userId;
    } catch {
      return false;
    }
  }
  // 권한 새로고침
  async refreshPermissions(): Promise&lt;void&gt; {
    try {
      const response = await this.api.get('/api/permissions');
      this.userPermissions = response.data;
      this.resourceCache.clear();
    } catch (error) {
      console.error('Failed to refresh permissions:', error);
      throw error;
    }
  }
}
// services/secureResourceService.ts
import { AxiosInstance } from 'axios';
import { AuthorizationService } from './authorizationService';
export class SecureResourceService {
  private authService: AuthorizationService;
  constructor(private readonly api: AxiosInstance) {
    this.authService = AuthorizationService.getInstance(api);
  }
  // 안전한 리소스 조회
  async getResource&lt;T&gt;(
    resourceId: string,
    resourceType: string
  ): Promise&lt;T&gt; {
    // 접근 권한 확인
    const canAccess = await this.authService.canAccessResource(
      resourceId,
      resourceType,
      'read'
    );
    if (!canAccess) {
      throw new Error('Unauthorized access to resource');
    }
    // 리소스 요청
    const response = await this.api.get(
      `/api/resources/${resourceType}/${resourceId}`
    );
    return response.data;
  }
  // 안전한 리소스 수정
  async updateResource&lt;T&gt;(
    resourceId: string,
    resourceType: string,
    data: Partial&lt;T&gt;
  ): Promise&lt;T&gt; {
    // 수정 권한 확인
    const canUpdate = await this.authService.canAccessResource(
      resourceId,
      resourceType,
      'update'
    );
    if (!canUpdate) {
      throw new Error('Unauthorized to update resource');
    }
    // 리소스 수정
    const response = await this.api.put(
      `/api/resources/${resourceType}/${resourceId}`,
      data
    );
    return response.data;
  }
  // 안전한 리소스 삭제
  async deleteResource(
    resourceId: string,
    resourceType: string
  ): Promise&lt;void&gt; {
    // 삭제 권한 확인
    const canDelete = await this.authService.canAccessResource(
      resourceId,
      resourceType,
      'delete'
    );
    if (!canDelete) {
      throw new Error('Unauthorized to delete resource');
    }
    // 소유권 추가 확인
    const isOwner = await this.authService.isResourceOwner(
      resourceId,
      resourceType
    );
    if (!isOwner) {
      throw new Error('Only resource owner can delete');
    }
    // 리소스 삭제
    await this.api.delete(`/api/resources/${resourceType}/${resourceId}`);
  }
}
// components/SecureResource.vue
&lt;template&gt;
  &lt;div class="secure-resource"&gt;
    &lt;div v-if="loading" class="loading"&gt;
      Loading resource...
    &lt;/div&gt;
    &lt;div v-else-if="error" class="error"&gt;
      {{ error }}
    &lt;/div&gt;
    &lt;div v-else-if="resource" class="resource-container"&gt;
      &lt;!-- 리소스 표시 --&gt;
      &lt;div class="resource-content"&gt;
        &lt;h2&gt;{{ resource.title }}&lt;/h2&gt;
        &lt;p&gt;{{ resource.description }}&lt;/p&gt;
      &lt;/div&gt;
      &lt;!-- 작업 버튼 --&gt;
      &lt;div class="resource-actions"&gt;
        &lt;button
          v-if="canUpdate"
          @click="handleEdit"
          :disabled="processing"
        &gt;
          Edit
        &lt;/button&gt;
        &lt;button
          v-if="canDelete"
          @click="handleDelete"
          :disabled="processing"
          class="delete-btn"
        &gt;
          Delete
        &lt;/button&gt;
      &lt;/div&gt;
      &lt;!-- 편집 폼 --&gt;
      &lt;div v-if="isEditing" class="edit-form"&gt;
        &lt;form @submit.prevent="handleSubmit"&gt;
          &lt;div class="form-group"&gt;
            &lt;label for="title"&gt;Title:&lt;/label&gt;
            &lt;input
              id="title"
              v-model="editForm.title"
              type="text"
              required
            /&gt;
          &lt;/div&gt;
          &lt;div class="form-group"&gt;
            &lt;label for="description"&gt;Description:&lt;/label&gt;
            &lt;textarea
              id="description"
              v-model="editForm.description"
              required
            &gt;&lt;/textarea&gt;
          &lt;/div&gt;
          &lt;div class="form-actions"&gt;
            &lt;button
              type="submit"
              :disabled="processing"
            &gt;
              Save
            &lt;/button&gt;
            &lt;button
              type="button"
              @click="cancelEdit"
              :disabled="processing"
            &gt;
              Cancel
            &lt;/button&gt;
          &lt;/div&gt;
        &lt;/form&gt;
      &lt;/div&gt;
    &lt;/div&gt;
    &lt;!-- 확인 대화상자 --&gt;
    &lt;ConfirmDialog
      v-if="showConfirm"
      :message="confirmMessage"
      @confirm="handleConfirm"
      @cancel="handleCancel"
    /&gt;
  &lt;/div&gt;
&lt;/template&gt;
&lt;script lang="ts"&gt;
import { defineComponent, ref, onMounted } from 'vue';
import { SecureResourceService } from '@/services/secureResourceService';
import ConfirmDialog from './ConfirmDialog.vue';
interface Resource {
  id: string;
  title: string;
  description: string;
  ownerId: string;
}
export default defineComponent({
  name: 'SecureResource',
  components: {
    ConfirmDialog
  },
  props: {
    resourceId: {
      type: String,
      required: true
    },
    resourceType: {
      type: String,
      required: true
    }
  },
  setup(props) {
    const resourceService = new SecureResourceService(/* api instance */);
    const resource = ref&lt;Resource | null&gt;(null);
    const loading = ref(true);
    const error = ref&lt;string | null&gt;(null);
    const processing = ref(false);
    const isEditing = ref(false);
    const showConfirm = ref(false);
    const confirmMessage = ref('');
    const pendingAction = ref&lt;() =&gt; Promise&lt;void&gt;&gt;();
    const editForm = ref({
      title: '',
      description: ''
    });
    // 권한 상태
    const canUpdate = ref(false);
    const canDelete = ref(false);
    // 리소스 로드
    const loadResource = async () =&gt; {
      loading.value = true;
      error.value = null;
      try {
        resource.value = await resourceService.getResource&lt;Resource&gt;(
          props.resourceId,
          props.resourceType
        );
        // 권한 확인
        canUpdate.value = await resourceService.authService.canAccessResource(
          props.resourceId,
          props.resourceType,
          'update'
        );
        canDelete.value = await resourceService.authService.canAccessResource(
          props.resourceId,
          props.resourceType,
          'delete'
        );
      } catch (err) {
        error.value = 'Failed to load resource';
        console.error('Resource loading error:', err);
      } finally {
        loading.value = false;
      }
    };
    // 편집 시작
    const handleEdit = () =&gt; {
      if (!resource.value) return;
      editForm.value = {
        title: resource.value.title,
        description: resource.value.description
      };
      isEditing.value = true;
    };
    // 편집 제출
    const handleSubmit = async () =&gt; {
      if (processing.value || !resource.value) return;
      processing.value = true;
      try {
        const updated = await resourceService.updateResource&lt;Resource&gt;(
          props.resourceId,
          props.resourceType,
          editForm.value
        );
        resource.value = updated;
        isEditing.value = false;
      } catch (err) {
        error.value = 'Failed to update resource';
        console.error('Update error:', err);
      } finally {
        processing.value = false;
      }
    };
    // 삭제 처리
    const handleDelete = () =&gt; {
      showConfirm.value = true;
      confirmMessage.value = 'Are you sure you want to delete this resource?';
      pendingAction.value = deleteResource;
    };
    const deleteResource = async () =&gt; {
      if (processing.value) return;
      processing.value = true;
      try {
        await resourceService.deleteResource(
          props.resourceId,
          props.resourceType
        );
        // 삭제 후 처리
        emit('deleted', props.resourceId);
      } catch (err) {
        error.value = 'Failed to delete resource';
        console.error('Delete error:', err);
      } finally {
        processing.value = false;
      }
    };
    // 확인 대화상자 처리
    const handleConfirm = async () =&gt; {
      showConfirm.value = false;
      if (pendingAction.value) {
        await pendingAction.value();
      }
    };
    const handleCancel = () =&gt; {
      showConfirm.value = false;
      pendingAction.value = undefined;
    };
    // 편집 취소
    const cancelEdit = () =&gt; {
      isEditing.value = false;
      editForm.value = {
        title: '',
        description: ''
      };
    };
    onMounted(loadResource);
    return {
      resource,
      loading,
      error,
      processing,
      isEditing,
      editForm,
      canUpdate,
      canDelete,
      showConfirm,
      confirmMessage,
      handleEdit,
      handleSubmit,
      handleDelete,
      handleConfirm,
      handleCancel,
      cancelEdit
    };
  }
});
&lt;/script&gt;
&lt;style scoped&gt;
.secure-resource {
  max-width: 800px;
  margin: 0 auto;
  padding: 20px;
}
.loading,
.error {
  padding: 20px;
  text-align: center;
  background: #f8f9fa;
  border-radius: 4px;
}
.error {
  color: #dc3545;
}
.resource-container {
  background: white;
  border-radius: 8px;
  box-shadow: 0 2px 4px rgba(0, 0, 0, 0.1);
  padding: 20px;
}
.resource-actions {
  margin-top: 20px;
  display: flex;
  gap: 10px;
}
button {
  padding: 8px 16px;
  border: none;
  border-radius: 4px;
  cursor: pointer;
  background: #007bff;
  color: white;
}
button:disabled {
  background: #ccc;
  cursor: not-allowed;
}
.delete-btn {
  background: #dc3545;
}
.edit-form {
  margin-top: 20px;
  padding-top: 20px;
  border-top: 1px solid #ddd;
}
.form-group {
  margin-bottom: 15px;
}
label {
  display: block;
  margin-bottom: 5px;
  font-weight: bold;
}
input,
textarea {
  width: 100%;
  padding: 8px;
  border: 1px solid #ddd;
  border-radius: 4px;
}
textarea {
  min-height: 100px;
  resize: vertical;
}
.form-actions {
  display: flex;
  gap: 10px;
  margin-top: 20px;
}
&lt;/style&gt;</t>
    <phoneticPr fontId="1" type="noConversion"/>
  </si>
  <si>
    <t>IDOR 취약점을 방지하기 위한 Vue.js 보안 코딩 예제의 사용 방법과 필요한 패키지, 주의사항 등을 알려드리겠습니다.
필요한 패키지 설치:
Vue Router: npm install vue-router
Vuex (상태 관리 라이브러리): npm install vuex
Axios (HTTP 클라이언트): npm install axios
컴포넌트 사용:
UserProfile.vue 컴포넌트를 생성하고, 템플릿과 스크립트를 작성합니다.
컴포넌트에서 created 훅을 사용하여 사용자 정보를 가져오는 fetchUser 메소드를 호출합니다.
fetchUser 메소드에서 서버로부터 현재 인증된 사용자의 ID를 가져오고, 해당 ID를 사용하여 사용자 정보를 조회합니다.
서버 응답에서 민감한 데이터를 필터링하고, 안전한 사용자 정보만 컴포넌트의 데이터로 설정합니다.
라우터 설정:
router.js 파일에서 Vue Router를 설정합니다.
인증이 필요한 라우트에 meta: { requiresAuth: true } 속성을 추가합니다.
라우터 가드(beforeEach)를 사용하여 라우트 이동 시 인증 여부를 확인합니다.
인증되지 않은 사용자가 인증이 필요한 라우트에 접근하면 로그인 페이지로 리디렉션합니다.
API 통신:
api.js 파일에서 Axios를 사용하여 서버와의 API 통신을 담당하는 모듈을 작성합니다.
getCurrentUserId 메소드를 구현하여 현재 인증된 사용자의 ID를 서버로부터 가져옵니다.
getUser 메소드를 구현하여 주어진 사용자 ID로 서버에서 사용자 정보를 조회합니다.
주의사항:
서버 측에서도 인증 및 인가 검사를 철저히 수행해야 합니다.
클라이언트 측에서의 검사만으로는 불충분하므로, 서버 API 엔드포인트에서도 접근 권한을 확인해야 합니다.
민감한 데이터는 클라이언트 측으로 전달하지 않도록 주의해야 합니다.
사용자 정보를 조회할 때는 현재 인증된 사용자의 ID를 기반으로 해야 합니다.
사용자 ID를 클라이언트 측에서 생성하거나 조작할 수 없도록 해야 합니다.</t>
    <phoneticPr fontId="1" type="noConversion"/>
  </si>
  <si>
    <t>// UserProfile.vue
&lt;template&gt;
  &lt;div&gt;
    &lt;h1&gt;사용자 프로필&lt;/h1&gt;
    &lt;p&gt;이름: {{ user.name }}&lt;/p&gt;
    &lt;p&gt;이메일: {{ user.email }}&lt;/p&gt;
  &lt;/div&gt;
&lt;/template&gt;
&lt;script&gt;
import api from '@/api';
export default {
  data() {
    return {
      user: null,
    };
  },
  async created() {
    await this.fetchUser();
  },
  methods: {
    async fetchUser() {
      try {
        // 현재 인증된 사용자의 ID를 서버에서 가져옴
        const userId = await api.getCurrentUserId();
        // 서버에서 사용자 정보를 가져옴
        const user = await api.getUser(userId);
        // 민감한 데이터 필터링
        const { password, token, ...safeUser } = user;
        this.user = safeUser;
      } catch (error) {
        console.error('사용자 정보를 가져오는 중 오류 발생:', error);
      }
    },
  },
};
&lt;/script&gt;
// router.js
import Vue from 'vue';
import VueRouter from 'vue-router';
import store from '@/store';
Vue.use(VueRouter);
const routes = [
  // ... 다른 라우트 정의
  {
    path: '/profile',
    name: 'Profile',
    component: () =&gt; import('@/views/UserProfile.vue'),
    meta: { requiresAuth: true }, // 인증 필요 표시
  },
];
const router = new VueRouter({
  routes,
});
router.beforeEach((to, from, next) =&gt; {
  const requiresAuth = to.matched.some(record =&gt; record.meta.requiresAuth);
  const isAuthenticated = store.getters.isAuthenticated;
  if (requiresAuth &amp;&amp; !isAuthenticated) {
    // 인증되지 않은 사용자는 로그인 페이지로 리디렉션
    next('/login');
  } else {
    next();
  }
});
export default router;</t>
    <phoneticPr fontId="1" type="noConversion"/>
  </si>
  <si>
    <t>위 코드는 IDOR 취약점을 방지하기 위한 여러 보안 계층을 구현했습니다:
권한 검증 서비스
AuthorizationService 클래스를 통해 모든 리소스 접근에 대한 중앙 집중식 권한 검증
백엔드와 통신하여 사용자의 리소스 접근 권한을 확인
라우트 가드
resourceGuard 믹스인을 통해 컴포넌트 렌더링 전 권한 확인
권한이 없는 경우 403 에러 페이지로 리다이렉트
API 요청 보안
모든 요청에 인증 토큰 자동 추가
리소스 ID에 대한 요청 서명 생성
요청 인터셉터를 통한 추가 보안 계층 구현
안전한 컴포넌트 구현
컴포넌트 생성 시 권한 검증
에러 처리 및 적절한 리다이렉션
이 구현을 사용할 때 주의할 점들:
백엔드에서도 반드시 권한 검증을 수행해야 합니다.
토큰과 서명 키는 안전하게 관리되어야 합니다.
권한 검증 로직은 캐싱을 통해 성능을 최적화할 수 있습니다.
모든 리소스 접근에 대한 로깅을 구현하는 것이 좋습니다.
필요한 경우 추가적인 보안 기능이나 수정사항에 대해 말씀해 주시면 도움드리겠습니다.</t>
    <phoneticPr fontId="1" type="noConversion"/>
  </si>
  <si>
    <t>// auth.js
import axios from 'axios';
import store from '@/store';
// 사용자 권한 검증을 위한 클래스
class AuthorizationService {
  constructor() {
    this.currentUser = null;
    this.userPermissions = new Set();
  }
  // 현재 사용자 설정
  setCurrentUser(user) {
    this.currentUser = user;
    this.userPermissions = new Set(user.permissions);
  }
  // 리소스에 대한 접근 권한 확인
  async canAccessResource(resourceType, resourceId) {
    try {
      // 백엔드에 권한 확인 요청
      const response = await axios.post('/api/check-permission', {
        resourceType,
        resourceId,
        userId: this.currentUser?.id
      });
      return response.data.hasPermission;
    } catch (error) {
      console.error('Permission check failed:', error);
      return false;
    }
  }
}
const authService = new AuthorizationService();
// Vue.js 컴포넌트에서 사용할 믹스인
export const resourceGuard = {
  beforeRouteEnter(to, from, next) {
    const resourceId = to.params.id;
    const resourceType = to.meta.resourceType;
    if (!resourceId || !resourceType) {
      next('/error/403');
      return;
    }
    authService.canAccessResource(resourceType, resourceId)
      .then(hasPermission =&gt; {
        if (hasPermission) {
          next();
        } else {
          next('/error/403');
        }
      })
      .catch(() =&gt; next('/error/403'));
  }
};
// API 요청 인터셉터
axios.interceptors.request.use(config =&gt; {
  // 모든 요청에 사용자 인증 토큰 추가
  const token = store.state.auth.token;
  if (token) {
    config.headers.Authorization = `Bearer ${token}`;
  }
  // 리소스 ID가 포함된 요청의 경우 추가 검증
  const resourceId = extractResourceIdFromUrl(config.url);
  if (resourceId) {
    config.headers['X-Resource-ID'] = resourceId;
    config.headers['X-Request-Signature'] = generateRequestSignature(resourceId, token);
  }
  return config;
});
// URL에서 리소스 ID 추출
function extractResourceIdFromUrl(url) {
  const match = url.match(/\/api\/\w+\/(\d+)/);
  return match ? match[1] : null;
}
// 요청 서명 생성
function generateRequestSignature(resourceId, token) {
  // HMAC 또는 다른 암호화 방식으로 서명 생성
  return CryptoJS.HmacSHA256(resourceId + Date.now(), token).toString();
}
// Vue 컴포넌트 예시
export const SecureResourceComponent = {
  mixins: [resourceGuard],
  data() {
    return {
      resourceData: null
    };
  },
  async created() {
    const resourceId = this.$route.params.id;
    if (await authService.canAccessResource('resource', resourceId)) {
      try {
        const response = await axios.get(`/api/resources/${resourceId}`);
        this.resourceData = response.data;
      } catch (error) {
        this.$router.push('/error/404');
      }
    }
  }
};</t>
    <phoneticPr fontId="1" type="noConversion"/>
  </si>
  <si>
    <t>이 구현은 다음과 같은 주요 보안 기능을 포함합니다:
입력 검증 시스템
SQL 인젝션 패턴 검사
XSS 공격 패턴 검사
명령어 인젝션 패턴 검사
HTML 특수문자 이스케이프
안전한 쿼리 빌더
파라미터화된 쿼리 사용
준비된 구문(Prepared Statements) 활용
쿼리 파라미터 바인딩
API 보안
요청 데이터 자동 검증
CSRF 토큰 활용
컨텐츠 타입 검증
보안 form 컴포넌트
실시간 입력 검증
에러 핸들링
안전한 데이터 제출
구현 시 추가 고려사항:
백엔드 보안
모든 입력값은 백엔드에서도 재검증해야 합니다.
ORM 사용을 권장합니다.
에러 메시지는 최소한의 정보만 포함해야 합니다.
로깅과 모니터링
의심스러운 입력 시도를 로깅합니다.
보안 이벤트 모니터링 시스템을 구축합니다.
정기적인 업데이트
새로운 공격 패턴에 대응하여 검증 패턴을 업데이트합니다.
보안 라이브러리를 최신 버전으로 유지합니다.
필요한 경우 추가적인 보안 기능이나 수정사항에 대해 말씀해 주시면 도움드리겠습니다.</t>
    <phoneticPr fontId="1" type="noConversion"/>
  </si>
  <si>
    <t>// security/inputValidator.js
export class InputValidator {
  // HTML 특수문자 이스케이프
  static escapeHtml(unsafe) {
    return unsafe
      .replace(/&amp;/g, "&amp;amp;")
      .replace(/&lt;/g, "&amp;lt;")
      .replace(/&gt;/g, "&amp;gt;")
      .replace(/"/g, "&amp;quot;")
      .replace(/'/g, "&amp;#039;");
  }
  // SQL 인젝션 방지를 위한 문자열 검증
  static validateSqlInput(input) {
    const sqlInjectionPattern = /('|"|;|--|\/\*|\*\/|xp_|exec|execute|insert|select|delete|update|drop|count|\*|%|chr|mid|master|truncate|declare|where|union)/i;
    return !sqlInjectionPattern.test(input);
  }
  // XSS 공격 패턴 검사
  static validateXssInput(input) {
    const xssPattern = /&lt;script\b[^&lt;]*(?:(?!&lt;\/script&gt;)&lt;[^&lt;]*)*&lt;\/script&gt;/gi;
    return !xssPattern.test(input);
  }
  // 명령어 인젝션 패턴 검사
  static validateCommandInput(input) {
    const commandPattern = /[;&amp;|`]|\/|\\/;
    return !commandPattern.test(input);
  }
}
// security/queryBuilder.js
export class SafeQueryBuilder {
  constructor(connection) {
    this.connection = connection;
    this.params = [];
    this.query = '';
  }
  // 파라미터화된 쿼리 생성
  select(fields) {
    this.query = `SELECT ${Array.isArray(fields) ? fields.join(', ') : fields}`;
    return this;
  }
  from(table) {
    this.query += ` FROM ${table}`;
    return this;
  }
  where(condition, value) {
    this.query += ` WHERE ${condition} = ?`;
    this.params.push(value);
    return this;
  }
  // 준비된 쿼리 실행
  async execute() {
    try {
      return await this.connection.query(this.query, this.params);
    } catch (error) {
      console.error('Query execution error:', error);
      throw new Error('Database query failed');
    }
  }
}
// security/apiSecurity.js
import { InputValidator } from './inputValidator';
export class ApiSecurity {
  // API 요청 데이터 검증
  static validateRequestData(data) {
    const validationErrors = [];
    for (const [key, value] of Object.entries(data)) {
      if (typeof value === 'string') {
        if (!InputValidator.validateSqlInput(value)) {
          validationErrors.push(`SQL injection detected in field: ${key}`);
        }
        if (!InputValidator.validateXssInput(value)) {
          validationErrors.push(`XSS attack detected in field: ${key}`);
        }
        if (!InputValidator.validateCommandInput(value)) {
          validationErrors.push(`Command injection detected in field: ${key}`);
        }
      }
    }
    return {
      isValid: validationErrors.length === 0,
      errors: validationErrors
    };
  }
}
// components/SecureForm.vue
&lt;template&gt;
  &lt;div&gt;
    &lt;form @submit.prevent="handleSubmit"&gt;
      &lt;div class="form-group"&gt;
        &lt;input
          v-model="formData.input"
          :class="{ 'is-invalid': errors.input }"
          @input="validateField('input')"
        /&gt;
        &lt;div v-if="errors.input" class="invalid-feedback"&gt;
          {{ errors.input }}
        &lt;/div&gt;
      &lt;/div&gt;
      &lt;button type="submit" :disabled="!isValid"&gt;Submit&lt;/button&gt;
    &lt;/form&gt;
  &lt;/div&gt;
&lt;/template&gt;
&lt;script&gt;
import { InputValidator } from '@/security/inputValidator';
import { ApiSecurity } from '@/security/apiSecurity';
import axios from 'axios';
export default {
  data() {
    return {
      formData: {
        input: ''
      },
      errors: {},
      isValid: true
    };
  },
  methods: {
    validateField(field) {
      this.errors[field] = '';
      if (this.formData[field]) {
        const value = this.formData[field];
        if (!InputValidator.validateSqlInput(value)) {
          this.errors[field] = '잘못된 입력값이 감지되었습니다.';
        }
        this.isValid = Object.values(this.errors).every(error =&gt; !error);
      }
    },
    async handleSubmit() {
      try {
        // 전체 데이터 검증
        const validation = ApiSecurity.validateRequestData(this.formData);
        if (!validation.isValid) {
          this.errors = validation.errors;
          return;
        }
        // 안전한 데이터 전송
        const response = await axios.post('/api/data', {
          ...this.formData,
          _csrf: this.$store.state.csrf // CSRF 토큰 추가
        }, {
          headers: {
            'Content-Type': 'application/json',
            'X-XSRF-TOKEN': this.$store.state.csrf
          }
        });
        this.$emit('success', response.data);
      } catch (error) {
        console.error('Submit error:', error);
        this.$emit('error', error);
      }
    }
  }
};
&lt;/script&gt;</t>
    <phoneticPr fontId="1" type="noConversion"/>
  </si>
  <si>
    <r>
      <t>1. 프론트엔드 (Vue.js)</t>
    </r>
    <r>
      <rPr>
        <sz val="11"/>
        <color theme="1"/>
        <rFont val="맑은 고딕"/>
        <family val="2"/>
        <charset val="129"/>
        <scheme val="minor"/>
      </rPr>
      <t>:</t>
    </r>
  </si>
  <si>
    <t>Axios를 사용한 중앙화된 API 요청 처리</t>
  </si>
  <si>
    <t>CSRF 토큰 자동 포함</t>
  </si>
  <si>
    <t>인증 에러 핸들링</t>
  </si>
  <si>
    <t>안전한 CORS 설정</t>
  </si>
  <si>
    <r>
      <t>2. 백엔드 (Express)</t>
    </r>
    <r>
      <rPr>
        <sz val="11"/>
        <color theme="1"/>
        <rFont val="맑은 고딕"/>
        <family val="2"/>
        <charset val="129"/>
        <scheme val="minor"/>
      </rPr>
      <t>:</t>
    </r>
  </si>
  <si>
    <t>화이트리스트 기반의 CORS 설정</t>
  </si>
  <si>
    <t>Helmet을 통한 보안 헤더 설정</t>
  </si>
  <si>
    <t>CSRF 보호</t>
  </si>
  <si>
    <t>에러 핸들링</t>
  </si>
  <si>
    <r>
      <t>3. 보안 기능</t>
    </r>
    <r>
      <rPr>
        <sz val="11"/>
        <color theme="1"/>
        <rFont val="맑은 고딕"/>
        <family val="2"/>
        <charset val="129"/>
        <scheme val="minor"/>
      </rPr>
      <t>:</t>
    </r>
  </si>
  <si>
    <t>허용된 도메인만 API 접근 가능</t>
  </si>
  <si>
    <t>HTTPS 강제 적용 (프로덕션 환경)</t>
  </si>
  <si>
    <t>XSS 방지를 위한 보안 헤더</t>
  </si>
  <si>
    <t>이 코드를 사용하기 위해서는 다음 패키지들을 설치해야 합니다:</t>
  </si>
  <si>
    <t># Vue.js 프로젝트</t>
  </si>
  <si>
    <r>
      <t>npm</t>
    </r>
    <r>
      <rPr>
        <sz val="10"/>
        <color rgb="FFABB2BF"/>
        <rFont val="Consolas"/>
        <family val="3"/>
      </rPr>
      <t xml:space="preserve"> </t>
    </r>
    <r>
      <rPr>
        <sz val="10"/>
        <color rgb="FF61AFEF"/>
        <rFont val="Consolas"/>
        <family val="3"/>
      </rPr>
      <t>install</t>
    </r>
    <r>
      <rPr>
        <sz val="10"/>
        <color rgb="FFABB2BF"/>
        <rFont val="Consolas"/>
        <family val="3"/>
      </rPr>
      <t xml:space="preserve"> axios</t>
    </r>
  </si>
  <si>
    <t># Express 서버</t>
  </si>
  <si>
    <r>
      <t>npm</t>
    </r>
    <r>
      <rPr>
        <sz val="10"/>
        <color rgb="FFABB2BF"/>
        <rFont val="Consolas"/>
        <family val="3"/>
      </rPr>
      <t xml:space="preserve"> </t>
    </r>
    <r>
      <rPr>
        <sz val="10"/>
        <color rgb="FF61AFEF"/>
        <rFont val="Consolas"/>
        <family val="3"/>
      </rPr>
      <t>install</t>
    </r>
    <r>
      <rPr>
        <sz val="10"/>
        <color rgb="FFABB2BF"/>
        <rFont val="Consolas"/>
        <family val="3"/>
      </rPr>
      <t xml:space="preserve"> express cors helmet csurf</t>
    </r>
  </si>
  <si>
    <t>추가적인 보안 기능이나 특정 요구사항이 있다면 말씀해 주세요.</t>
  </si>
  <si>
    <t>// server.js</t>
  </si>
  <si>
    <t>const express = require('express')</t>
  </si>
  <si>
    <t>const cors = require('cors')</t>
  </si>
  <si>
    <t>const helmet = require('helmet')</t>
  </si>
  <si>
    <t>const app = express()</t>
  </si>
  <si>
    <t>// 허용된 도메인 리스트</t>
  </si>
  <si>
    <t>const whitelist = [</t>
  </si>
  <si>
    <t xml:space="preserve">  'http://localhost:8080',</t>
  </si>
  <si>
    <t xml:space="preserve">  'https://your-production-domain.com'</t>
  </si>
  <si>
    <t>]</t>
  </si>
  <si>
    <t>// CORS 설정</t>
  </si>
  <si>
    <t>const corsOptions = {</t>
  </si>
  <si>
    <t xml:space="preserve">  origin: function (origin, callback) {</t>
  </si>
  <si>
    <t xml:space="preserve">    if (whitelist.indexOf(origin) !== -1 || !origin) {</t>
  </si>
  <si>
    <t xml:space="preserve">      callback(null, true)</t>
  </si>
  <si>
    <t xml:space="preserve">    } else {</t>
  </si>
  <si>
    <t xml:space="preserve">      callback(new Error('Not allowed by CORS'))</t>
  </si>
  <si>
    <t xml:space="preserve">  methods: ['GET', 'POST', 'PUT', 'DELETE', 'OPTIONS'],</t>
  </si>
  <si>
    <t xml:space="preserve">  allowedHeaders: ['Content-Type', 'Authorization', 'X-XSRF-TOKEN'],</t>
  </si>
  <si>
    <t xml:space="preserve">  credentials: true,</t>
  </si>
  <si>
    <t xml:space="preserve">  maxAge: 86400 // CORS 프리플라이트 요청 캐시 시간 (24시간)</t>
  </si>
  <si>
    <t>// 미들웨어 적용</t>
  </si>
  <si>
    <t>app.use(helmet()) // 보안 헤더 설정</t>
  </si>
  <si>
    <t>app.use(cors(corsOptions))</t>
  </si>
  <si>
    <t>app.use(express.json())</t>
  </si>
  <si>
    <t>// CSRF 보호 설정</t>
  </si>
  <si>
    <t>const csrf = require('csurf')</t>
  </si>
  <si>
    <t>app.use(csrf({</t>
  </si>
  <si>
    <t xml:space="preserve">  cookie: {</t>
  </si>
  <si>
    <t xml:space="preserve">    httpOnly: true,</t>
  </si>
  <si>
    <t xml:space="preserve">    secure: process.env.NODE_ENV === 'production'</t>
  </si>
  <si>
    <t>}))</t>
  </si>
  <si>
    <t>// 라우트 예시</t>
  </si>
  <si>
    <t>app.post('/auth/login', (req, res) =&gt; {</t>
  </si>
  <si>
    <t xml:space="preserve">  // 로그인 처리 로직</t>
  </si>
  <si>
    <t>app.get('/api/data', (req, res) =&gt; {</t>
  </si>
  <si>
    <t xml:space="preserve">  // 데이터 반환 로직</t>
  </si>
  <si>
    <t>// 에러 핸들링</t>
  </si>
  <si>
    <t>app.use((err, req, res, next) =&gt; {</t>
  </si>
  <si>
    <t xml:space="preserve">  if (err.code === 'EBADCSRFTOKEN') {</t>
  </si>
  <si>
    <t xml:space="preserve">    res.status(403).json({ error: 'CSRF 토큰이 유효하지 않습니다.' })</t>
  </si>
  <si>
    <t xml:space="preserve">  } else {</t>
  </si>
  <si>
    <t xml:space="preserve">    res.status(500).json({ error: '서버 에러가 발생했습니다.' })</t>
  </si>
  <si>
    <t>const PORT = process.env.PORT || 3000</t>
  </si>
  <si>
    <t>app.listen(PORT, () =&gt; {</t>
  </si>
  <si>
    <t xml:space="preserve">  console.log(`Server is running on port ${PORT}`)</t>
  </si>
  <si>
    <t>이 구현의 주요 보안 특징은 다음과 같습니다:</t>
  </si>
  <si>
    <r>
      <t>1. JWT 토큰 보안</t>
    </r>
    <r>
      <rPr>
        <sz val="11"/>
        <color theme="1"/>
        <rFont val="맑은 고딕"/>
        <family val="2"/>
        <charset val="129"/>
        <scheme val="minor"/>
      </rPr>
      <t>:</t>
    </r>
  </si>
  <si>
    <t>HttpOnly 쿠키 사용으로 JavaScript에서 토큰 접근 불가</t>
  </si>
  <si>
    <t>Secure 플래그로 HTTPS에서만 쿠키 전송</t>
  </si>
  <si>
    <t>SameSite 설정으로 CSRF 공격 방지</t>
  </si>
  <si>
    <t>액세스 토큰과 리프레시 토큰 분리</t>
  </si>
  <si>
    <r>
      <t>2. 토큰 관리</t>
    </r>
    <r>
      <rPr>
        <sz val="11"/>
        <color theme="1"/>
        <rFont val="맑은 고딕"/>
        <family val="2"/>
        <charset val="129"/>
        <scheme val="minor"/>
      </rPr>
      <t>:</t>
    </r>
  </si>
  <si>
    <t>액세스 토큰: 짧은 만료 시간 (1시간)</t>
  </si>
  <si>
    <t>리프레시 토큰: 긴 만료 시간 (7일)</t>
  </si>
  <si>
    <t>자동 토큰 갱신 메커니즘</t>
  </si>
  <si>
    <t>토큰 만료 자동 처리</t>
  </si>
  <si>
    <t>안전한 로그아웃 처리</t>
  </si>
  <si>
    <t>라우트 보호</t>
  </si>
  <si>
    <t>사용을 위해 필요한 패키지 설치:</t>
  </si>
  <si>
    <r>
      <t>npm</t>
    </r>
    <r>
      <rPr>
        <sz val="10"/>
        <color rgb="FFABB2BF"/>
        <rFont val="Consolas"/>
        <family val="3"/>
      </rPr>
      <t xml:space="preserve"> </t>
    </r>
    <r>
      <rPr>
        <sz val="10"/>
        <color rgb="FF61AFEF"/>
        <rFont val="Consolas"/>
        <family val="3"/>
      </rPr>
      <t>install</t>
    </r>
    <r>
      <rPr>
        <sz val="10"/>
        <color rgb="FFABB2BF"/>
        <rFont val="Consolas"/>
        <family val="3"/>
      </rPr>
      <t xml:space="preserve"> pinia axios vue-router</t>
    </r>
  </si>
  <si>
    <r>
      <t>npm</t>
    </r>
    <r>
      <rPr>
        <sz val="10"/>
        <color rgb="FFABB2BF"/>
        <rFont val="Consolas"/>
        <family val="3"/>
      </rPr>
      <t xml:space="preserve"> </t>
    </r>
    <r>
      <rPr>
        <sz val="10"/>
        <color rgb="FF61AFEF"/>
        <rFont val="Consolas"/>
        <family val="3"/>
      </rPr>
      <t>install</t>
    </r>
    <r>
      <rPr>
        <sz val="10"/>
        <color rgb="FFABB2BF"/>
        <rFont val="Consolas"/>
        <family val="3"/>
      </rPr>
      <t xml:space="preserve"> express jsonwebtoken cookie-parser</t>
    </r>
  </si>
  <si>
    <t>이 구현을 사용할 때 주의할 점:</t>
  </si>
  <si>
    <t>1. 환경변수로 JWT 시크릿 키를 안전하게 관리</t>
  </si>
  <si>
    <t>2. 프로덕션 환경에서는 반드시 HTTPS 사용</t>
  </si>
  <si>
    <t>3. 토큰 만료 시간은 보안 요구사항에 맞게 조정</t>
  </si>
  <si>
    <t>4. 에러 처리와 로깅을 적절히 구현</t>
  </si>
  <si>
    <t>// vue.config.js</t>
  </si>
  <si>
    <t>module.exports = {</t>
  </si>
  <si>
    <t xml:space="preserve">  devServer: {</t>
  </si>
  <si>
    <t xml:space="preserve">    proxy: {</t>
  </si>
  <si>
    <t xml:space="preserve">      '/api': {</t>
  </si>
  <si>
    <t xml:space="preserve">        target: 'http://your-api-server.com',</t>
  </si>
  <si>
    <t xml:space="preserve">        changeOrigin: true,</t>
  </si>
  <si>
    <t xml:space="preserve">        secure: true</t>
  </si>
  <si>
    <t>// main.js</t>
  </si>
  <si>
    <t>import axios from 'axios'</t>
  </si>
  <si>
    <t>import { createApp } from 'vue'</t>
  </si>
  <si>
    <t>import App from './App.vue'</t>
  </si>
  <si>
    <t>// Axios 기본 설정</t>
  </si>
  <si>
    <t>axios.defaults.baseURL = process.env.VUE_APP_API_URL</t>
  </si>
  <si>
    <t>axios.defaults.withCredentials = true // CORS 크레덴셜 활성화</t>
  </si>
  <si>
    <t>// Axios 인터셉터 설정</t>
  </si>
  <si>
    <t>axios.interceptors.request.use(</t>
  </si>
  <si>
    <t xml:space="preserve">  config =&gt; {</t>
  </si>
  <si>
    <t xml:space="preserve">    // 요청 헤더에 CSRF 토큰 추가</t>
  </si>
  <si>
    <t xml:space="preserve">    const token = document.cookie.match('(^|;)\\s*XSRF-TOKEN\\s*=\\s*([^;]+)')</t>
  </si>
  <si>
    <t xml:space="preserve">    if (token) {</t>
  </si>
  <si>
    <t xml:space="preserve">      config.headers['X-XSRF-TOKEN'] = token[2]</t>
  </si>
  <si>
    <t xml:space="preserve">    return config</t>
  </si>
  <si>
    <t xml:space="preserve">  error =&gt; {</t>
  </si>
  <si>
    <t xml:space="preserve">    return Promise.reject(error)</t>
  </si>
  <si>
    <t>)</t>
  </si>
  <si>
    <t>const app = createApp(App)</t>
  </si>
  <si>
    <t>app.mount('#app')</t>
  </si>
  <si>
    <t>// api/index.js</t>
  </si>
  <si>
    <t>// API 요청 래퍼 클래스</t>
  </si>
  <si>
    <t>export class ApiService {</t>
  </si>
  <si>
    <t xml:space="preserve">  static async request(method, url, data = null) {</t>
  </si>
  <si>
    <t xml:space="preserve">      const response = await axios({</t>
  </si>
  <si>
    <t xml:space="preserve">        method,</t>
  </si>
  <si>
    <t xml:space="preserve">        data,</t>
  </si>
  <si>
    <t xml:space="preserve">        headers: {</t>
  </si>
  <si>
    <t xml:space="preserve">          'Content-Type': 'application/json',</t>
  </si>
  <si>
    <t xml:space="preserve">          'Accept': 'application/json'</t>
  </si>
  <si>
    <t xml:space="preserve">      })</t>
  </si>
  <si>
    <t xml:space="preserve">      return response.data</t>
  </si>
  <si>
    <t xml:space="preserve">    } catch (error) {</t>
  </si>
  <si>
    <t xml:space="preserve">      this.handleError(error)</t>
  </si>
  <si>
    <t xml:space="preserve">      throw error</t>
  </si>
  <si>
    <t xml:space="preserve">  static handleError(error) {</t>
  </si>
  <si>
    <t xml:space="preserve">    if (error.response) {</t>
  </si>
  <si>
    <t xml:space="preserve">      switch (error.response.status) {</t>
  </si>
  <si>
    <t xml:space="preserve">        case 401:</t>
  </si>
  <si>
    <t xml:space="preserve">          // 인증되지 않은 요청 처리</t>
  </si>
  <si>
    <t xml:space="preserve">          window.location.href = '/login'</t>
  </si>
  <si>
    <t xml:space="preserve">          break</t>
  </si>
  <si>
    <t xml:space="preserve">        case 403:</t>
  </si>
  <si>
    <t xml:space="preserve">          // 권한 없음 처리</t>
  </si>
  <si>
    <t xml:space="preserve">          console.error('권한이 없습니다.')</t>
  </si>
  <si>
    <t xml:space="preserve">        case 429:</t>
  </si>
  <si>
    <t xml:space="preserve">          // 요청 제한 초과 처리</t>
  </si>
  <si>
    <t xml:space="preserve">          console.error('너무 많은 요청이 발생했습니다. 잠시 후 다시 시도해주세요.')</t>
  </si>
  <si>
    <t>// 샘플 API 메소드</t>
  </si>
  <si>
    <t>export const api = {</t>
  </si>
  <si>
    <t xml:space="preserve">  async login(credentials) {</t>
  </si>
  <si>
    <t xml:space="preserve">    return ApiService.request('POST', '/auth/login', credentials)</t>
  </si>
  <si>
    <t xml:space="preserve">  </t>
  </si>
  <si>
    <t xml:space="preserve">  async getData() {</t>
  </si>
  <si>
    <t xml:space="preserve">    return ApiService.request('GET', '/api/data')</t>
  </si>
  <si>
    <t>JWT 토큰 보안:</t>
  </si>
  <si>
    <t>토큰 관리:</t>
  </si>
  <si>
    <t>보안 기능:</t>
  </si>
  <si>
    <t>bashCopy# Vue.js 프로젝트</t>
  </si>
  <si>
    <t>npm install pinia axios vue-router</t>
  </si>
  <si>
    <t>npm install express jsonwebtoken cookie-parser</t>
  </si>
  <si>
    <t>환경변수로 JWT 시크릿 키를 안전하게 관리</t>
  </si>
  <si>
    <t>프로덕션 환경에서는 반드시 HTTPS 사용</t>
  </si>
  <si>
    <t>토큰 만료 시간은 보안 요구사항에 맞게 조정</t>
  </si>
  <si>
    <t>에러 처리와 로깅을 적절히 구현</t>
  </si>
  <si>
    <t>추가적인 보안 요구사항이나 기능이 필요하시다면 말씀해 주세요.</t>
  </si>
  <si>
    <t>// store/auth.js</t>
  </si>
  <si>
    <t>import { defineStore } from 'pinia'</t>
  </si>
  <si>
    <t>export const useAuthStore = defineStore('auth', {</t>
  </si>
  <si>
    <t xml:space="preserve">  state: () =&gt; ({</t>
  </si>
  <si>
    <t xml:space="preserve">    isAuthenticated: false,</t>
  </si>
  <si>
    <t xml:space="preserve">    user: null</t>
  </si>
  <si>
    <t xml:space="preserve">  }),</t>
  </si>
  <si>
    <t xml:space="preserve">  actions: {</t>
  </si>
  <si>
    <t xml:space="preserve">    async login(credentials) {</t>
  </si>
  <si>
    <t xml:space="preserve">      try {</t>
  </si>
  <si>
    <t xml:space="preserve">        const response = await axios.post('/api/auth/login', credentials, {</t>
  </si>
  <si>
    <t xml:space="preserve">          withCredentials: true // 쿠키를 주고받기 위해 필수</t>
  </si>
  <si>
    <t xml:space="preserve">        </t>
  </si>
  <si>
    <t xml:space="preserve">        this.isAuthenticated = true</t>
  </si>
  <si>
    <t xml:space="preserve">        this.user = response.data.user</t>
  </si>
  <si>
    <t xml:space="preserve">        return response.data</t>
  </si>
  <si>
    <t xml:space="preserve">      } catch (error) {</t>
  </si>
  <si>
    <t xml:space="preserve">        console.error('Login failed:', error)</t>
  </si>
  <si>
    <t xml:space="preserve">        throw error</t>
  </si>
  <si>
    <t xml:space="preserve">    async logout() {</t>
  </si>
  <si>
    <t xml:space="preserve">        await axios.post('/api/auth/logout', {}, {</t>
  </si>
  <si>
    <t xml:space="preserve">          withCredentials: true</t>
  </si>
  <si>
    <t xml:space="preserve">        this.isAuthenticated = false</t>
  </si>
  <si>
    <t xml:space="preserve">        this.user = null</t>
  </si>
  <si>
    <t xml:space="preserve">        console.error('Logout failed:', error)</t>
  </si>
  <si>
    <t xml:space="preserve">    async checkAuth() {</t>
  </si>
  <si>
    <t xml:space="preserve">        const response = await axios.get('/api/auth/me', {</t>
  </si>
  <si>
    <t>// plugins/axios.js</t>
  </si>
  <si>
    <t>import router from '@/router'</t>
  </si>
  <si>
    <t>// API 기본 설정</t>
  </si>
  <si>
    <t>axios.defaults.withCredentials = true // 쿠키 전송을 위해 필수</t>
  </si>
  <si>
    <t>// 응답 인터셉터</t>
  </si>
  <si>
    <t>axios.interceptors.response.use(</t>
  </si>
  <si>
    <t xml:space="preserve">  response =&gt; response,</t>
  </si>
  <si>
    <t xml:space="preserve">    if (error.response?.status === 401) {</t>
  </si>
  <si>
    <t xml:space="preserve">      // 인증 만료 시 로그인 페이지로 리다이렉트</t>
  </si>
  <si>
    <t xml:space="preserve">      router.push('/login')</t>
  </si>
  <si>
    <t>// api/auth.js</t>
  </si>
  <si>
    <t>export const authApi = {</t>
  </si>
  <si>
    <t xml:space="preserve">    const response = await axios.post('/api/auth/login', credentials)</t>
  </si>
  <si>
    <t xml:space="preserve">    return response.data</t>
  </si>
  <si>
    <t xml:space="preserve">  async logout() {</t>
  </si>
  <si>
    <t xml:space="preserve">    const response = await axios.post('/api/auth/logout')</t>
  </si>
  <si>
    <t xml:space="preserve">  async refreshToken() {</t>
  </si>
  <si>
    <t xml:space="preserve">    const response = await axios.post('/api/auth/refresh')</t>
  </si>
  <si>
    <t>// router/index.js</t>
  </si>
  <si>
    <t>import { createRouter, createWebHistory } from 'vue-router'</t>
  </si>
  <si>
    <t>import { useAuthStore } from '@/store/auth'</t>
  </si>
  <si>
    <t>const routes = [</t>
  </si>
  <si>
    <t xml:space="preserve">  {</t>
  </si>
  <si>
    <t xml:space="preserve">    path: '/login',</t>
  </si>
  <si>
    <t xml:space="preserve">    name: 'Login',</t>
  </si>
  <si>
    <t xml:space="preserve">    component: () =&gt; import('@/views/Login.vue'),</t>
  </si>
  <si>
    <t xml:space="preserve">    meta: { requiresAuth: false }</t>
  </si>
  <si>
    <t xml:space="preserve">    path: '/dashboard',</t>
  </si>
  <si>
    <t xml:space="preserve">    name: 'Dashboard',</t>
  </si>
  <si>
    <t xml:space="preserve">    component: () =&gt; import('@/views/Dashboard.vue'),</t>
  </si>
  <si>
    <t xml:space="preserve">    meta: { requiresAuth: true }</t>
  </si>
  <si>
    <t>const router = createRouter({</t>
  </si>
  <si>
    <t xml:space="preserve">  history: createWebHistory(),</t>
  </si>
  <si>
    <t xml:space="preserve">  routes</t>
  </si>
  <si>
    <t>router.beforeEach(async (to, from, next) =&gt; {</t>
  </si>
  <si>
    <t xml:space="preserve">  const authStore = useAuthStore()</t>
  </si>
  <si>
    <t xml:space="preserve">  if (to.meta.requiresAuth &amp;&amp; !authStore.isAuthenticated) {</t>
  </si>
  <si>
    <t xml:space="preserve">      await authStore.checkAuth()</t>
  </si>
  <si>
    <t xml:space="preserve">      next()</t>
  </si>
  <si>
    <t xml:space="preserve">      next('/login')</t>
  </si>
  <si>
    <t xml:space="preserve">    next()</t>
  </si>
  <si>
    <t>export default router</t>
  </si>
  <si>
    <t>// server/auth.js</t>
  </si>
  <si>
    <t>const jwt = require('jsonwebtoken')</t>
  </si>
  <si>
    <t>const cookieParser = require('cookie-parser')</t>
  </si>
  <si>
    <t>const router = express.Router()</t>
  </si>
  <si>
    <t>// JWT 설정</t>
  </si>
  <si>
    <t>const JWT_ACCESS_SECRET = process.env.JWT_ACCESS_SECRET</t>
  </si>
  <si>
    <t>const JWT_REFRESH_SECRET = process.env.JWT_REFRESH_SECRET</t>
  </si>
  <si>
    <t>// 쿠키 설정</t>
  </si>
  <si>
    <t>const cookieOptions = {</t>
  </si>
  <si>
    <t xml:space="preserve">  httpOnly: true, // XSS 공격 방지</t>
  </si>
  <si>
    <t xml:space="preserve">  secure: process.env.NODE_ENV === 'production', // HTTPS에서만 쿠키 전송</t>
  </si>
  <si>
    <t xml:space="preserve">  sameSite: 'strict', // CSRF 공격 방지</t>
  </si>
  <si>
    <t xml:space="preserve">  path: '/',</t>
  </si>
  <si>
    <t xml:space="preserve">  maxAge: 24 * 60 * 60 * 1000 // 24시간</t>
  </si>
  <si>
    <t>// 리프레시 토큰을 위한 쿠키 설정</t>
  </si>
  <si>
    <t>const refreshCookieOptions = {</t>
  </si>
  <si>
    <t xml:space="preserve">  ...cookieOptions,</t>
  </si>
  <si>
    <t xml:space="preserve">  maxAge: 7 * 24 * 60 * 60 * 1000 // 7일</t>
  </si>
  <si>
    <t>// 액세스 토큰 생성</t>
  </si>
  <si>
    <t>const generateAccessToken = (user) =&gt; {</t>
  </si>
  <si>
    <t xml:space="preserve">  return jwt.sign(</t>
  </si>
  <si>
    <t xml:space="preserve">    { userId: user.id, email: user.email },</t>
  </si>
  <si>
    <t xml:space="preserve">    JWT_ACCESS_SECRET,</t>
  </si>
  <si>
    <t xml:space="preserve">    { expiresIn: '1h' }</t>
  </si>
  <si>
    <t xml:space="preserve">  )</t>
  </si>
  <si>
    <t>// 리프레시 토큰 생성</t>
  </si>
  <si>
    <t>const generateRefreshToken = (user) =&gt; {</t>
  </si>
  <si>
    <t xml:space="preserve">    { userId: user.id },</t>
  </si>
  <si>
    <t xml:space="preserve">    JWT_REFRESH_SECRET,</t>
  </si>
  <si>
    <t xml:space="preserve">    { expiresIn: '7d' }</t>
  </si>
  <si>
    <t>// 인증 미들웨어</t>
  </si>
  <si>
    <t>const authenticateToken = (req, res, next) =&gt; {</t>
  </si>
  <si>
    <t xml:space="preserve">  const accessToken = req.cookies['accessToken']</t>
  </si>
  <si>
    <t xml:space="preserve">  if (!accessToken) {</t>
  </si>
  <si>
    <t xml:space="preserve">    return res.status(401).json({ error: '인증이 필요합니다.' })</t>
  </si>
  <si>
    <t xml:space="preserve">  try {</t>
  </si>
  <si>
    <t xml:space="preserve">    const user = jwt.verify(accessToken, JWT_ACCESS_SECRET)</t>
  </si>
  <si>
    <t xml:space="preserve">    req.user = user</t>
  </si>
  <si>
    <t xml:space="preserve">  } catch (error) {</t>
  </si>
  <si>
    <t xml:space="preserve">    if (error.name === 'TokenExpiredError') {</t>
  </si>
  <si>
    <t xml:space="preserve">      return res.status(401).json({ error: '토큰이 만료되었습니다.' })</t>
  </si>
  <si>
    <t xml:space="preserve">    return res.status(403).json({ error: '유효하지 않은 토큰입니다.' })</t>
  </si>
  <si>
    <t>// 로그인 라우트</t>
  </si>
  <si>
    <t>router.post('/login', async (req, res) =&gt; {</t>
  </si>
  <si>
    <t xml:space="preserve">    const { email, password } = req.body</t>
  </si>
  <si>
    <t xml:space="preserve">    // 사용자 인증 로직 (DB 조회 등)</t>
  </si>
  <si>
    <t xml:space="preserve">    const user = await authenticateUser(email, password)</t>
  </si>
  <si>
    <t xml:space="preserve">    if (!user) {</t>
  </si>
  <si>
    <t xml:space="preserve">      return res.status(401).json({ error: '잘못된 인증 정보입니다.' })</t>
  </si>
  <si>
    <t xml:space="preserve">    // 토큰 생성</t>
  </si>
  <si>
    <t xml:space="preserve">    const accessToken = generateAccessToken(user)</t>
  </si>
  <si>
    <t xml:space="preserve">    const refreshToken = generateRefreshToken(user)</t>
  </si>
  <si>
    <t xml:space="preserve">    // 쿠키에 토큰 저장</t>
  </si>
  <si>
    <t xml:space="preserve">    res.cookie('accessToken', accessToken, cookieOptions)</t>
  </si>
  <si>
    <t xml:space="preserve">    res.cookie('refreshToken', refreshToken, refreshCookieOptions)</t>
  </si>
  <si>
    <t xml:space="preserve">    // 사용자 정보 반환 (민감한 정보 제외)</t>
  </si>
  <si>
    <t xml:space="preserve">    res.json({</t>
  </si>
  <si>
    <t xml:space="preserve">      user: {</t>
  </si>
  <si>
    <t xml:space="preserve">        id: user.id,</t>
  </si>
  <si>
    <t xml:space="preserve">        email: user.email,</t>
  </si>
  <si>
    <t xml:space="preserve">        name: user.name</t>
  </si>
  <si>
    <t xml:space="preserve">    })</t>
  </si>
  <si>
    <t xml:space="preserve">    res.status(500).json({ error: '서버 오류가 발생했습니다.' })</t>
  </si>
  <si>
    <t>// 토큰 갱신 라우트</t>
  </si>
  <si>
    <t>router.post('/refresh', async (req, res) =&gt; {</t>
  </si>
  <si>
    <t xml:space="preserve">  const refreshToken = req.cookies['refreshToken']</t>
  </si>
  <si>
    <t xml:space="preserve">  if (!refreshToken) {</t>
  </si>
  <si>
    <t xml:space="preserve">    return res.status(401).json({ error: '리프레시 토큰이 없습니다.' })</t>
  </si>
  <si>
    <t xml:space="preserve">    const user = jwt.verify(refreshToken, JWT_REFRESH_SECRET)</t>
  </si>
  <si>
    <t xml:space="preserve">    // 새로운 액세스 토큰 발급</t>
  </si>
  <si>
    <t xml:space="preserve">    const newAccessToken = generateAccessToken(user)</t>
  </si>
  <si>
    <t xml:space="preserve">    // 쿠키에 새 액세스 토큰 저장</t>
  </si>
  <si>
    <t xml:space="preserve">    res.cookie('accessToken', newAccessToken, cookieOptions)</t>
  </si>
  <si>
    <t xml:space="preserve">    res.json({ message: '토큰이 갱신되었습니다.' })</t>
  </si>
  <si>
    <t xml:space="preserve">    res.status(403).json({ error: '유효하지 않은 리프레시 토큰입니다.' })</t>
  </si>
  <si>
    <t>// 로그아웃 라우트</t>
  </si>
  <si>
    <t>router.post('/logout', (req, res) =&gt; {</t>
  </si>
  <si>
    <t xml:space="preserve">  // 쿠키 삭제</t>
  </si>
  <si>
    <t xml:space="preserve">  res.clearCookie('accessToken', cookieOptions)</t>
  </si>
  <si>
    <t xml:space="preserve">  res.clearCookie('refreshToken', refreshCookieOptions)</t>
  </si>
  <si>
    <t xml:space="preserve">  res.json({ message: '로그아웃되었습니다.' })</t>
  </si>
  <si>
    <t>// 사용자 정보 조회 라우트</t>
  </si>
  <si>
    <t>router.get('/me', authenticateToken, (req, res) =&gt; {</t>
  </si>
  <si>
    <t xml:space="preserve">  res.json({ user: req.user })</t>
  </si>
  <si>
    <t>module.exports = router</t>
  </si>
  <si>
    <r>
      <t>1. Content Security Policy (CSP)</t>
    </r>
    <r>
      <rPr>
        <sz val="11"/>
        <color theme="1"/>
        <rFont val="맑은 고딕"/>
        <family val="2"/>
        <charset val="129"/>
        <scheme val="minor"/>
      </rPr>
      <t>:</t>
    </r>
  </si>
  <si>
    <t>신뢰할 수 있는 소스만 허용</t>
  </si>
  <si>
    <t>인라인 스크립트와 스타일 제한</t>
  </si>
  <si>
    <t>혼합 콘텐츠 차단</t>
  </si>
  <si>
    <r>
      <t>2. X-Frame-Options</t>
    </r>
    <r>
      <rPr>
        <sz val="11"/>
        <color theme="1"/>
        <rFont val="맑은 고딕"/>
        <family val="2"/>
        <charset val="129"/>
        <scheme val="minor"/>
      </rPr>
      <t>:</t>
    </r>
  </si>
  <si>
    <t>Clickjacking 공격 방지</t>
  </si>
  <si>
    <t>프레임에서 페이지 로드 거부</t>
  </si>
  <si>
    <r>
      <t>3. HSTS (HTTP Strict Transport Security)</t>
    </r>
    <r>
      <rPr>
        <sz val="11"/>
        <color theme="1"/>
        <rFont val="맑은 고딕"/>
        <family val="2"/>
        <charset val="129"/>
        <scheme val="minor"/>
      </rPr>
      <t>:</t>
    </r>
  </si>
  <si>
    <t>HTTPS 강제</t>
  </si>
  <si>
    <t>서브도메인 포함</t>
  </si>
  <si>
    <t>브라우저 프리로드 리스트 등록 가능</t>
  </si>
  <si>
    <r>
      <t>4. 추가 보안 기능</t>
    </r>
    <r>
      <rPr>
        <sz val="11"/>
        <color theme="1"/>
        <rFont val="맑은 고딕"/>
        <family val="2"/>
        <charset val="129"/>
        <scheme val="minor"/>
      </rPr>
      <t>:</t>
    </r>
  </si>
  <si>
    <t>X-Content-Type-Options</t>
  </si>
  <si>
    <t>X-XSS-Protection</t>
  </si>
  <si>
    <t>Referrer-Policy</t>
  </si>
  <si>
    <t>SSL/TLS 설정</t>
  </si>
  <si>
    <t>HTTP에서 HTTPS 자동 리다이렉션</t>
  </si>
  <si>
    <t>구현 시 주의사항:</t>
  </si>
  <si>
    <r>
      <t>1. CSP 설정</t>
    </r>
    <r>
      <rPr>
        <sz val="11"/>
        <color theme="1"/>
        <rFont val="맑은 고딕"/>
        <family val="2"/>
        <charset val="129"/>
        <scheme val="minor"/>
      </rPr>
      <t>:</t>
    </r>
  </si>
  <si>
    <t>필요한 리소스 출처만 허용</t>
  </si>
  <si>
    <t>불필요한 'unsafe-inline'과 'unsafe-eval' 제거</t>
  </si>
  <si>
    <t>외부 리소스 신중하게 관리</t>
  </si>
  <si>
    <r>
      <t>2. HTTPS 설정</t>
    </r>
    <r>
      <rPr>
        <sz val="11"/>
        <color theme="1"/>
        <rFont val="맑은 고딕"/>
        <family val="2"/>
        <charset val="129"/>
        <scheme val="minor"/>
      </rPr>
      <t>:</t>
    </r>
  </si>
  <si>
    <t>유효한 SSL 인증서 사용</t>
  </si>
  <si>
    <t>강력한 암호화 스위트 선택</t>
  </si>
  <si>
    <t>정기적인 인증서 갱신</t>
  </si>
  <si>
    <r>
      <t>3. 개발 환경</t>
    </r>
    <r>
      <rPr>
        <sz val="11"/>
        <color theme="1"/>
        <rFont val="맑은 고딕"/>
        <family val="2"/>
        <charset val="129"/>
        <scheme val="minor"/>
      </rPr>
      <t>:</t>
    </r>
  </si>
  <si>
    <t>개발 시에도 HTTPS 사용</t>
  </si>
  <si>
    <t>보안 헤더 테스트</t>
  </si>
  <si>
    <t>인증서 경고 처리</t>
  </si>
  <si>
    <t>설치해야 할 패키지:</t>
  </si>
  <si>
    <r>
      <t>npm</t>
    </r>
    <r>
      <rPr>
        <sz val="10"/>
        <color rgb="FFABB2BF"/>
        <rFont val="Consolas"/>
        <family val="3"/>
      </rPr>
      <t xml:space="preserve"> </t>
    </r>
    <r>
      <rPr>
        <sz val="10"/>
        <color rgb="FF61AFEF"/>
        <rFont val="Consolas"/>
        <family val="3"/>
      </rPr>
      <t>install</t>
    </r>
    <r>
      <rPr>
        <sz val="10"/>
        <color rgb="FFABB2BF"/>
        <rFont val="Consolas"/>
        <family val="3"/>
      </rPr>
      <t xml:space="preserve"> helmet express</t>
    </r>
  </si>
  <si>
    <t>추가적인 보안 요구사항이나 특정 환경에 대한 설정이 필요하시다면 말씀해 주세요.</t>
  </si>
  <si>
    <t>{</t>
  </si>
  <si>
    <t>`</t>
  </si>
  <si>
    <t>block-all-mixed-content;</t>
  </si>
  <si>
    <t>&lt;head&gt;</t>
  </si>
  <si>
    <t>upgrade-insecure-requests;"&gt;</t>
  </si>
  <si>
    <t>preload"&gt;</t>
  </si>
  <si>
    <t>&lt;/head&gt;</t>
  </si>
  <si>
    <t>&lt;body&gt;</t>
  </si>
  <si>
    <t>&lt;noscript&gt;</t>
  </si>
  <si>
    <t>&lt;/noscript&gt;</t>
  </si>
  <si>
    <t>&lt;/body&gt;</t>
  </si>
  <si>
    <t>&lt;/html&gt;</t>
  </si>
  <si>
    <t>style-src 'self' 'unsafe-inline';</t>
  </si>
  <si>
    <t>img-src 'self' data: https:;</t>
  </si>
  <si>
    <t>font-src 'self';</t>
  </si>
  <si>
    <t>object-src 'none';</t>
  </si>
  <si>
    <t>base-uri 'self';</t>
  </si>
  <si>
    <t>form-action 'self';</t>
  </si>
  <si>
    <t>frame-ancestors 'none';</t>
  </si>
  <si>
    <t>// public/index.html</t>
  </si>
  <si>
    <t>&lt;!DOCTYPE html&gt;</t>
  </si>
  <si>
    <t>&lt;html lang="en"&gt;</t>
  </si>
  <si>
    <t>&lt;meta charset="utf-8"&gt;</t>
  </si>
  <si>
    <t>&lt;!-- CSP 메타 태그 --&gt;</t>
  </si>
  <si>
    <t>&lt;meta http-equiv="Content-Security-Policy"</t>
  </si>
  <si>
    <t>content="default-src 'self';</t>
  </si>
  <si>
    <t>&lt;!-- X-Frame-Options 메타 태그 --&gt;</t>
  </si>
  <si>
    <t>&lt;meta http-equiv="X-Frame-Options" content="DENY"&gt;</t>
  </si>
  <si>
    <t>&lt;!-- HSTS 메타 태그 --&gt;</t>
  </si>
  <si>
    <t>&lt;meta http-equiv="Strict-Transport-Security"</t>
  </si>
  <si>
    <t>&lt;title&gt;Secure Vue App&lt;/title&gt;</t>
  </si>
  <si>
    <t>&lt;strong&gt;JavaScript를 활성화해주세요.&lt;/strong&gt;</t>
  </si>
  <si>
    <t>&lt;div id="app"&gt;&lt;/div&gt;</t>
  </si>
  <si>
    <t>const express = require('express');</t>
  </si>
  <si>
    <t>const helmet = require('helmet');</t>
  </si>
  <si>
    <t>// 기본 보안 헤더 설정</t>
  </si>
  <si>
    <t>// CSP 설정 커스터마이즈</t>
  </si>
  <si>
    <t>app.use(</t>
  </si>
  <si>
    <t xml:space="preserve">  helmet.contentSecurityPolicy({</t>
  </si>
  <si>
    <t xml:space="preserve">    directives: {</t>
  </si>
  <si>
    <t xml:space="preserve">      defaultSrc: ["'self'"],</t>
  </si>
  <si>
    <t xml:space="preserve">      scriptSrc: ["'self'", "'unsafe-inline'", "'unsafe-eval'"],</t>
  </si>
  <si>
    <t xml:space="preserve">      styleSrc: ["'self'", "'unsafe-inline'"],</t>
  </si>
  <si>
    <t xml:space="preserve">      imgSrc: ["'self'", "data:", "https:"],</t>
  </si>
  <si>
    <t xml:space="preserve">      fontSrc: ["'self'"],</t>
  </si>
  <si>
    <t xml:space="preserve">      objectSrc: ["'none'"],</t>
  </si>
  <si>
    <t xml:space="preserve">      baseUri: ["'self'"],</t>
  </si>
  <si>
    <t xml:space="preserve">      formAction: ["'self'"],</t>
  </si>
  <si>
    <t xml:space="preserve">      frameAncestors: ["'none'"],</t>
  </si>
  <si>
    <t xml:space="preserve">      upgradeInsecureRequests: [],</t>
  </si>
  <si>
    <t xml:space="preserve">      blockAllMixedContent: []</t>
  </si>
  <si>
    <t xml:space="preserve">  })</t>
  </si>
  <si>
    <t>);</t>
  </si>
  <si>
    <t xml:space="preserve">  helmet.frameguard({</t>
  </si>
  <si>
    <t xml:space="preserve">    action: 'DENY'</t>
  </si>
  <si>
    <t>// HSTS 설정</t>
  </si>
  <si>
    <t xml:space="preserve">  helmet.hsts({</t>
  </si>
  <si>
    <t xml:space="preserve">    maxAge: 31536000,</t>
  </si>
  <si>
    <t xml:space="preserve">    includeSubDomains: true,</t>
  </si>
  <si>
    <t xml:space="preserve">    preload: true</t>
  </si>
  <si>
    <t>// 추가 보안 미들웨어</t>
  </si>
  <si>
    <t>const securityMiddleware = (req, res, next) =&gt; {</t>
  </si>
  <si>
    <t xml:space="preserve">  // 추가적인 보안 헤더 설정</t>
  </si>
  <si>
    <t xml:space="preserve">  res.setHeader('Referrer-Policy', 'strict-origin-when-cross-origin');</t>
  </si>
  <si>
    <t xml:space="preserve">  // HTTPS 리다이렉션 (프로덕션 환경)</t>
  </si>
  <si>
    <t xml:space="preserve">  if (process.env.NODE_ENV === 'production' &amp;&amp; !req.secure) {</t>
  </si>
  <si>
    <t xml:space="preserve">    return res.redirect(`https://${req.headers.host}${req.url}`);</t>
  </si>
  <si>
    <t>};</t>
  </si>
  <si>
    <t>app.use(securityMiddleware);</t>
  </si>
  <si>
    <t>// Nginx 설정 예시</t>
  </si>
  <si>
    <t>const nginxConfig = `</t>
  </si>
  <si>
    <t>server {</t>
  </si>
  <si>
    <t xml:space="preserve">    listen 443 ssl http2;</t>
  </si>
  <si>
    <t xml:space="preserve">    server_name your-domain.com;</t>
  </si>
  <si>
    <t xml:space="preserve">    # SSL 설정</t>
  </si>
  <si>
    <t xml:space="preserve">    ssl_certificate /path/to/cert.pem;</t>
  </si>
  <si>
    <t xml:space="preserve">    ssl_certificate_key /path/to/key.pem;</t>
  </si>
  <si>
    <t xml:space="preserve">    ssl_session_timeout 1d;</t>
  </si>
  <si>
    <t xml:space="preserve">    ssl_session_cache shared:SSL:50m;</t>
  </si>
  <si>
    <t xml:space="preserve">    ssl_session_tickets off;</t>
  </si>
  <si>
    <t xml:space="preserve">    # 현대적인 설정</t>
  </si>
  <si>
    <t xml:space="preserve">    ssl_protocols TLSv1.2 TLSv1.3;</t>
  </si>
  <si>
    <t xml:space="preserve">    ssl_ciphers ECDHE-ECDSA-AES128-GCM-SHA256:ECDHE-RSA-AES128-GCM-SHA256:ECDHE-ECDSA-AES256-GCM-SHA384:ECDHE-RSA-AES256-GCM-SHA384:ECDHE-ECDSA-CHACHA20-POLY1305:ECDHE-RSA-CHACHA20-POLY1305:DHE-RSA-AES128-GCM-SHA256:DHE-RSA-AES256-GCM-SHA384;</t>
  </si>
  <si>
    <t xml:space="preserve">    ssl_prefer_server_ciphers off;</t>
  </si>
  <si>
    <t xml:space="preserve">    # HSTS 설정</t>
  </si>
  <si>
    <t xml:space="preserve">    add_header Strict-Transport-Security "max-age=31536000; includeSubDomains; preload" always;</t>
  </si>
  <si>
    <t xml:space="preserve">    # 보안 헤더</t>
  </si>
  <si>
    <t xml:space="preserve">    add_header X-Frame-Options "DENY" always;</t>
  </si>
  <si>
    <t xml:space="preserve">    add_header X-Content-Type-Options "nosniff" always;</t>
  </si>
  <si>
    <t xml:space="preserve">    add_header X-XSS-Protection "1; mode=block" always;</t>
  </si>
  <si>
    <t xml:space="preserve">    add_header Content-Security-Policy "default-src 'self'; script-src 'self' 'unsafe-inline' 'unsafe-eval'; style-src 'self' 'unsafe-inline'; img-src 'self' data: https:; font-src 'self'; object-src 'none'; base-uri 'self'; form-action 'self'; frame-ancestors 'none'; block-all-mixed-content; upgrade-insecure-requests;" always;</t>
  </si>
  <si>
    <t xml:space="preserve">    add_header Referrer-Policy "strict-origin-when-cross-origin" always;</t>
  </si>
  <si>
    <t xml:space="preserve">    # 프록시 설정</t>
  </si>
  <si>
    <t xml:space="preserve">    location / {</t>
  </si>
  <si>
    <t xml:space="preserve">        proxy_pass http://localhost:3000;</t>
  </si>
  <si>
    <t xml:space="preserve">        proxy_set_header Host $host;</t>
  </si>
  <si>
    <t xml:space="preserve">        proxy_set_header X-Real-IP $remote_addr;</t>
  </si>
  <si>
    <t xml:space="preserve">        proxy_set_header X-Forwarded-For $proxy_add_x_forwarded_for;</t>
  </si>
  <si>
    <t xml:space="preserve">        proxy_set_header X-Forwarded-Proto $scheme;</t>
  </si>
  <si>
    <t># HTTP를 HTTPS로 리다이렉션</t>
  </si>
  <si>
    <t xml:space="preserve">    listen 80;</t>
  </si>
  <si>
    <t xml:space="preserve">    return 301 https://$server_name$request_uri;</t>
  </si>
  <si>
    <t>`;</t>
  </si>
  <si>
    <t>// 환경 설정 예시</t>
  </si>
  <si>
    <t>const envExample = `</t>
  </si>
  <si>
    <t># .env</t>
  </si>
  <si>
    <t>NODE_ENV=production</t>
  </si>
  <si>
    <t>HTTPS=true</t>
  </si>
  <si>
    <t>SSL_KEY_PATH=/path/to/key.pem</t>
  </si>
  <si>
    <t>SSL_CERT_PATH=/path/to/cert.pem</t>
  </si>
  <si>
    <t>module.exports = app;</t>
  </si>
  <si>
    <t xml:space="preserve">  chainWebpack: config =&gt; {</t>
  </si>
  <si>
    <t xml:space="preserve">    config.plugin('html').tap(args =&gt; {</t>
  </si>
  <si>
    <t xml:space="preserve">      args[0].meta = {</t>
  </si>
  <si>
    <t xml:space="preserve">        ...args[0].meta,</t>
  </si>
  <si>
    <t xml:space="preserve">        'Content-Security-Policy': {</t>
  </si>
  <si>
    <t xml:space="preserve">          'http-equiv': 'Content-Security-Policy',</t>
  </si>
  <si>
    <t xml:space="preserve">          content: `</t>
  </si>
  <si>
    <t xml:space="preserve">            default-src 'self';</t>
  </si>
  <si>
    <t xml:space="preserve">            script-src 'self' 'unsafe-inline' 'unsafe-eval';</t>
  </si>
  <si>
    <t xml:space="preserve">            style-src 'self' 'unsafe-inline';</t>
  </si>
  <si>
    <t xml:space="preserve">            img-src 'self' data: https:;</t>
  </si>
  <si>
    <t xml:space="preserve">            font-src 'self';</t>
  </si>
  <si>
    <t xml:space="preserve">            object-src 'none';</t>
  </si>
  <si>
    <t xml:space="preserve">            base-uri 'self';</t>
  </si>
  <si>
    <t xml:space="preserve">            form-action 'self';</t>
  </si>
  <si>
    <t xml:space="preserve">            frame-ancestors 'none';</t>
  </si>
  <si>
    <t xml:space="preserve">            block-all-mixed-content;</t>
  </si>
  <si>
    <t xml:space="preserve">            upgrade-insecure-requests;</t>
  </si>
  <si>
    <t xml:space="preserve">          `.replace(/\s+/g, ' ').trim()</t>
  </si>
  <si>
    <t xml:space="preserve">        },</t>
  </si>
  <si>
    <t xml:space="preserve">        'X-Frame-Options': {</t>
  </si>
  <si>
    <t xml:space="preserve">          'http-equiv': 'X-Frame-Options',</t>
  </si>
  <si>
    <t xml:space="preserve">          content: 'DENY'</t>
  </si>
  <si>
    <t xml:space="preserve">        'Strict-Transport-Security': {</t>
  </si>
  <si>
    <t xml:space="preserve">          'http-equiv': 'Strict-Transport-Security',</t>
  </si>
  <si>
    <t xml:space="preserve">          content: 'max-age=31536000; includeSubDomains; preload'</t>
  </si>
  <si>
    <t xml:space="preserve">        'X-Content-Type-Options': {</t>
  </si>
  <si>
    <t xml:space="preserve">          'http-equiv': 'X-Content-Type-Options',</t>
  </si>
  <si>
    <t xml:space="preserve">          content: 'nosniff'</t>
  </si>
  <si>
    <t xml:space="preserve">        'Referrer-Policy': {</t>
  </si>
  <si>
    <t xml:space="preserve">          'http-equiv': 'Referrer-Policy',</t>
  </si>
  <si>
    <t xml:space="preserve">          content: 'strict-origin-when-cross-origin'</t>
  </si>
  <si>
    <t xml:space="preserve">      return args</t>
  </si>
  <si>
    <t xml:space="preserve">    https: true, // 개발 서버에서도 HTTPS 사용</t>
  </si>
  <si>
    <t xml:space="preserve">    headers: {</t>
  </si>
  <si>
    <t xml:space="preserve">      'X-Frame-Options': 'DENY',</t>
  </si>
  <si>
    <t xml:space="preserve">      'X-Content-Type-Options': 'nosniff',</t>
  </si>
  <si>
    <t xml:space="preserve">      'Strict-Transport-Security': 'max-age=31536000; includeSubDomains; preload',</t>
  </si>
  <si>
    <t xml:space="preserve">      'Referrer-Policy': 'strict-origin-when-cross-origin'</t>
  </si>
  <si>
    <t>&lt;meta http-equiv="X-UA-Compatible" content="IE=edge</t>
  </si>
  <si>
    <t>"&gt;</t>
  </si>
  <si>
    <t>&lt;meta name="viewport" content="width=device-width,i</t>
  </si>
  <si>
    <t>nitial-scale=1.0"&gt;</t>
  </si>
  <si>
    <t>script-src 'self' 'unsafe-inline' 'u</t>
  </si>
  <si>
    <t>nsafe-eval';</t>
  </si>
  <si>
    <t>content="max-age=31536000; includeSubDomains;</t>
  </si>
  <si>
    <r>
      <t>1. SameSite 쿠키 설정</t>
    </r>
    <r>
      <rPr>
        <sz val="11"/>
        <color theme="1"/>
        <rFont val="맑은 고딕"/>
        <family val="2"/>
        <charset val="129"/>
        <scheme val="minor"/>
      </rPr>
      <t>:</t>
    </r>
  </si>
  <si>
    <r>
      <t>strict</t>
    </r>
    <r>
      <rPr>
        <sz val="11"/>
        <color theme="1"/>
        <rFont val="맑은 고딕"/>
        <family val="2"/>
        <charset val="129"/>
        <scheme val="minor"/>
      </rPr>
      <t xml:space="preserve"> 설정으로 가장 강력한 보호</t>
    </r>
  </si>
  <si>
    <t>동일 도메인에서만 쿠키 전송</t>
  </si>
  <si>
    <t>서드파티 요청 차단</t>
  </si>
  <si>
    <r>
      <t>2. CSRF 토큰</t>
    </r>
    <r>
      <rPr>
        <sz val="11"/>
        <color theme="1"/>
        <rFont val="맑은 고딕"/>
        <family val="2"/>
        <charset val="129"/>
        <scheme val="minor"/>
      </rPr>
      <t>:</t>
    </r>
  </si>
  <si>
    <t>더블 서브밋 쿠키 패턴 사용</t>
  </si>
  <si>
    <t>모든 상태 변경 요청에 토큰 검증</t>
  </si>
  <si>
    <t>자동 토큰 갱신</t>
  </si>
  <si>
    <r>
      <t>3. 추가 보안 기능</t>
    </r>
    <r>
      <rPr>
        <sz val="11"/>
        <color theme="1"/>
        <rFont val="맑은 고딕"/>
        <family val="2"/>
        <charset val="129"/>
        <scheme val="minor"/>
      </rPr>
      <t>:</t>
    </r>
  </si>
  <si>
    <t>HttpOnly 플래그로 XSS 방지</t>
  </si>
  <si>
    <t>Secure 플래그로 HTTPS 강제</t>
  </si>
  <si>
    <t>세션 보안</t>
  </si>
  <si>
    <r>
      <t>1. 쿠키 설정</t>
    </r>
    <r>
      <rPr>
        <sz val="11"/>
        <color theme="1"/>
        <rFont val="맑은 고딕"/>
        <family val="2"/>
        <charset val="129"/>
        <scheme val="minor"/>
      </rPr>
      <t>:</t>
    </r>
  </si>
  <si>
    <t>적절한 만료 시간 설정</t>
  </si>
  <si>
    <t>도메인 범위 제한</t>
  </si>
  <si>
    <t>보안 플래그 활성화</t>
  </si>
  <si>
    <t>주기적인 토큰 갱신</t>
  </si>
  <si>
    <t>세션당 고유 토큰</t>
  </si>
  <si>
    <t>적절한 토큰 저장소 사용</t>
  </si>
  <si>
    <r>
      <t>3. 에러 처리</t>
    </r>
    <r>
      <rPr>
        <sz val="11"/>
        <color theme="1"/>
        <rFont val="맑은 고딕"/>
        <family val="2"/>
        <charset val="129"/>
        <scheme val="minor"/>
      </rPr>
      <t>:</t>
    </r>
  </si>
  <si>
    <t>CSRF 오류 명확한 처리</t>
  </si>
  <si>
    <t>사용자 친화적인 에러 메시지</t>
  </si>
  <si>
    <t>적절한 로깅</t>
  </si>
  <si>
    <t>필요한 패키지 설치:</t>
  </si>
  <si>
    <r>
      <t>npm</t>
    </r>
    <r>
      <rPr>
        <sz val="10"/>
        <color rgb="FFABB2BF"/>
        <rFont val="Consolas"/>
        <family val="3"/>
      </rPr>
      <t xml:space="preserve"> </t>
    </r>
    <r>
      <rPr>
        <sz val="10"/>
        <color rgb="FF61AFEF"/>
        <rFont val="Consolas"/>
        <family val="3"/>
      </rPr>
      <t>install</t>
    </r>
    <r>
      <rPr>
        <sz val="10"/>
        <color rgb="FFABB2BF"/>
        <rFont val="Consolas"/>
        <family val="3"/>
      </rPr>
      <t xml:space="preserve"> axios pinia</t>
    </r>
  </si>
  <si>
    <r>
      <t>npm</t>
    </r>
    <r>
      <rPr>
        <sz val="10"/>
        <color rgb="FFABB2BF"/>
        <rFont val="Consolas"/>
        <family val="3"/>
      </rPr>
      <t xml:space="preserve"> </t>
    </r>
    <r>
      <rPr>
        <sz val="10"/>
        <color rgb="FF61AFEF"/>
        <rFont val="Consolas"/>
        <family val="3"/>
      </rPr>
      <t>install</t>
    </r>
    <r>
      <rPr>
        <sz val="10"/>
        <color rgb="FFABB2BF"/>
        <rFont val="Consolas"/>
        <family val="3"/>
      </rPr>
      <t xml:space="preserve"> express cookie-parser csurf express-session</t>
    </r>
  </si>
  <si>
    <t>추가적인 보안 요구사항이나 특정 기능이 필요하시다면 말씀해 주세요.</t>
  </si>
  <si>
    <t>// Axios 인스턴스 생성</t>
  </si>
  <si>
    <t>const api = axios.create({</t>
  </si>
  <si>
    <t xml:space="preserve">  baseURL: process.env.VUE_APP_API_URL,</t>
  </si>
  <si>
    <t xml:space="preserve">  withCredentials: true, // 쿠키 전송을 위해 필수</t>
  </si>
  <si>
    <t xml:space="preserve">  headers: {</t>
  </si>
  <si>
    <t xml:space="preserve">    'Content-Type': 'application/json'</t>
  </si>
  <si>
    <t>// 요청 인터셉터</t>
  </si>
  <si>
    <t>api.interceptors.request.use(</t>
  </si>
  <si>
    <t xml:space="preserve">    // CSRF 토큰을 헤더에 추가</t>
  </si>
  <si>
    <t xml:space="preserve">    const token = document.cookie</t>
  </si>
  <si>
    <t xml:space="preserve">      .split('; ')</t>
  </si>
  <si>
    <t xml:space="preserve">      .find(row =&gt; row.startsWith('XSRF-TOKEN='))</t>
  </si>
  <si>
    <t xml:space="preserve">      ?.split('=')[1]</t>
  </si>
  <si>
    <t xml:space="preserve">      config.headers['X-XSRF-TOKEN'] = decodeURIComponent(token)</t>
  </si>
  <si>
    <t xml:space="preserve">  error =&gt; Promise.reject(error)</t>
  </si>
  <si>
    <t>export default api</t>
  </si>
  <si>
    <t>import api from '@/plugins/axios'</t>
  </si>
  <si>
    <t xml:space="preserve">    user: null,</t>
  </si>
  <si>
    <t xml:space="preserve">    isAuthenticated: false</t>
  </si>
  <si>
    <t xml:space="preserve">        const response = await api.post('/auth/login', credentials)</t>
  </si>
  <si>
    <t xml:space="preserve">        await api.post('/auth/logout')</t>
  </si>
  <si>
    <t>// components/LoginForm.vue</t>
  </si>
  <si>
    <t xml:space="preserve">  &lt;form @submit.prevent="handleSubmit" class="login-form"&gt;</t>
  </si>
  <si>
    <t xml:space="preserve">    &lt;div class="form-group"&gt;</t>
  </si>
  <si>
    <t xml:space="preserve">      &lt;label for="email"&gt;Email:&lt;/label&gt;</t>
  </si>
  <si>
    <t xml:space="preserve">      &lt;input</t>
  </si>
  <si>
    <t xml:space="preserve">        type="email"</t>
  </si>
  <si>
    <t xml:space="preserve">        id="email"</t>
  </si>
  <si>
    <t xml:space="preserve">        v-model="email"</t>
  </si>
  <si>
    <t xml:space="preserve">        required</t>
  </si>
  <si>
    <t xml:space="preserve">        class="form-control"</t>
  </si>
  <si>
    <t xml:space="preserve">      &lt;label for="password"&gt;Password:&lt;/label&gt;</t>
  </si>
  <si>
    <t xml:space="preserve">        type="password"</t>
  </si>
  <si>
    <t xml:space="preserve">        id="password"</t>
  </si>
  <si>
    <t xml:space="preserve">        v-model="password"</t>
  </si>
  <si>
    <t xml:space="preserve">    &lt;button type="submit" class="btn btn-primary"&gt;Login&lt;/button&gt;</t>
  </si>
  <si>
    <t xml:space="preserve">  &lt;/form&gt;</t>
  </si>
  <si>
    <t>&lt;script setup&gt;</t>
  </si>
  <si>
    <t>import { ref } from 'vue'</t>
  </si>
  <si>
    <t>const authStore = useAuthStore()</t>
  </si>
  <si>
    <t>const email = ref('')</t>
  </si>
  <si>
    <t>const password = ref('')</t>
  </si>
  <si>
    <t>const handleSubmit = async () =&gt; {</t>
  </si>
  <si>
    <t xml:space="preserve">    await authStore.login({</t>
  </si>
  <si>
    <t xml:space="preserve">      email: email.value,</t>
  </si>
  <si>
    <t xml:space="preserve">      password: password.value</t>
  </si>
  <si>
    <t xml:space="preserve">    // 로그인 성공 후 처리</t>
  </si>
  <si>
    <t xml:space="preserve">    // 에러 처리</t>
  </si>
  <si>
    <t xml:space="preserve">    console.error('Login error:', error)</t>
  </si>
  <si>
    <t>const session = require('express-session')</t>
  </si>
  <si>
    <t>// 미들웨어 설정</t>
  </si>
  <si>
    <t>app.use(cookieParser())</t>
  </si>
  <si>
    <t>// 세션 설정</t>
  </si>
  <si>
    <t>app.use(session({</t>
  </si>
  <si>
    <t xml:space="preserve">  secret: process.env.SESSION_SECRET,</t>
  </si>
  <si>
    <t xml:space="preserve">  resave: false,</t>
  </si>
  <si>
    <t xml:space="preserve">  saveUninitialized: false,</t>
  </si>
  <si>
    <t xml:space="preserve">    secure: process.env.NODE_ENV === 'production', // HTTPS에서만 쿠키 전송</t>
  </si>
  <si>
    <t xml:space="preserve">    httpOnly: true, // JavaScript에서 쿠키 접근 방지</t>
  </si>
  <si>
    <t xml:space="preserve">    sameSite: 'strict', // CSRF 방지</t>
  </si>
  <si>
    <t xml:space="preserve">    maxAge: 24 * 60 * 60 * 1000 // 24시간</t>
  </si>
  <si>
    <t>// CSRF 보호 미들웨어</t>
  </si>
  <si>
    <t>const csrfProtection = csrf({</t>
  </si>
  <si>
    <t xml:space="preserve">    secure: process.env.NODE_ENV === 'production',</t>
  </si>
  <si>
    <t xml:space="preserve">    sameSite: 'strict'</t>
  </si>
  <si>
    <t>// CSRF 토큰 생성 및 쿠키 설정</t>
  </si>
  <si>
    <t>app.get('/api/csrf-token', csrfProtection, (req, res) =&gt; {</t>
  </si>
  <si>
    <t xml:space="preserve">  res.cookie('XSRF-TOKEN', req.csrfToken(), {</t>
  </si>
  <si>
    <t xml:space="preserve">    sameSite: 'strict',</t>
  </si>
  <si>
    <t xml:space="preserve">  res.json({ message: 'CSRF token set' })</t>
  </si>
  <si>
    <t>app.post('/api/auth/login', csrfProtection, async (req, res) =&gt; {</t>
  </si>
  <si>
    <t xml:space="preserve">    // 사용자 인증 로직</t>
  </si>
  <si>
    <t xml:space="preserve">      return res.status(401).json({ error: '인증 실패' })</t>
  </si>
  <si>
    <t xml:space="preserve">    // 세션에 사용자 정보 저장</t>
  </si>
  <si>
    <t xml:space="preserve">    req.session.user = {</t>
  </si>
  <si>
    <t xml:space="preserve">      id: user.id,</t>
  </si>
  <si>
    <t xml:space="preserve">      email: user.email</t>
  </si>
  <si>
    <t xml:space="preserve">    // 인증 쿠키 설정</t>
  </si>
  <si>
    <t xml:space="preserve">    res.cookie('authToken', 'some-token-value', {</t>
  </si>
  <si>
    <t xml:space="preserve">      httpOnly: true,</t>
  </si>
  <si>
    <t xml:space="preserve">      secure: process.env.NODE_ENV === 'production',</t>
  </si>
  <si>
    <t xml:space="preserve">      sameSite: 'strict',</t>
  </si>
  <si>
    <t xml:space="preserve">      maxAge: 24 * 60 * 60 * 1000</t>
  </si>
  <si>
    <t xml:space="preserve">    res.json({ user: req.session.user })</t>
  </si>
  <si>
    <t xml:space="preserve">    res.status(500).json({ error: '서버 오류' })</t>
  </si>
  <si>
    <t>// 보호된 라우트 예시</t>
  </si>
  <si>
    <t>app.post('/api/protected-route', csrfProtection, (req, res) =&gt; {</t>
  </si>
  <si>
    <t xml:space="preserve">  // CSRF 토큰이 유효한 경우에만 실행</t>
  </si>
  <si>
    <t xml:space="preserve">  res.json({ message: '보호된 작업 완료' })</t>
  </si>
  <si>
    <t>// CSRF 에러 핸들링</t>
  </si>
  <si>
    <t xml:space="preserve">    res.status(403).json({</t>
  </si>
  <si>
    <t xml:space="preserve">      error: 'CSRF 토큰이 유효하지 않습니다.'</t>
  </si>
  <si>
    <t xml:space="preserve">    next(err)</t>
  </si>
  <si>
    <t xml:space="preserve">    # ... 기존 설정 ...</t>
  </si>
  <si>
    <t xml:space="preserve">    # CSRF 관련 헤더 설정</t>
  </si>
  <si>
    <t xml:space="preserve">    proxy_cookie_path / "/; secure; HttpOnly; SameSite=strict";</t>
  </si>
  <si>
    <t xml:space="preserve">    # 필요한 CORS 헤더 설정</t>
  </si>
  <si>
    <t xml:space="preserve">    add_header 'Access-Control-Allow-Credentials' 'true' always;</t>
  </si>
  <si>
    <t xml:space="preserve">    add_header 'Access-Control-Allow-Methods' 'GET, POST, PUT, DELETE, OPTIONS' always;</t>
  </si>
  <si>
    <t xml:space="preserve">    add_header 'Access-Control-Allow-Headers' 'DNT,X-CustomHeader,Keep-Alive,User-Agent,X-Requested-With,If-Modified-Since,Cache-Control,Content-Type,Content-Range,Range,X-XSRF-TOKEN' always;</t>
  </si>
  <si>
    <t xml:space="preserve">        # WebSocket 지원 (필요한 경우)</t>
  </si>
  <si>
    <t xml:space="preserve">        proxy_http_version 1.1;</t>
  </si>
  <si>
    <t xml:space="preserve">        proxy_set_header Upgrade $http_upgrade;</t>
  </si>
  <si>
    <t xml:space="preserve">        proxy_set_header Connection "upgrade";</t>
  </si>
  <si>
    <r>
      <t>1. 라우트 보호</t>
    </r>
    <r>
      <rPr>
        <sz val="11"/>
        <color theme="1"/>
        <rFont val="맑은 고딕"/>
        <family val="2"/>
        <charset val="129"/>
        <scheme val="minor"/>
      </rPr>
      <t>:</t>
    </r>
  </si>
  <si>
    <t>인증 필요 여부 설정</t>
  </si>
  <si>
    <t>역할 기반 접근 제어</t>
  </si>
  <si>
    <t>최근 인증 요구 옵션</t>
  </si>
  <si>
    <r>
      <t>2. 세션 관리</t>
    </r>
    <r>
      <rPr>
        <sz val="11"/>
        <color theme="1"/>
        <rFont val="맑은 고딕"/>
        <family val="2"/>
        <charset val="129"/>
        <scheme val="minor"/>
      </rPr>
      <t>:</t>
    </r>
  </si>
  <si>
    <t>세션 만료 처리</t>
  </si>
  <si>
    <t>자동 로그아웃</t>
  </si>
  <si>
    <t>재인증 요구</t>
  </si>
  <si>
    <r>
      <t>3. 컴포넌트 수준 보안</t>
    </r>
    <r>
      <rPr>
        <sz val="11"/>
        <color theme="1"/>
        <rFont val="맑은 고딕"/>
        <family val="2"/>
        <charset val="129"/>
        <scheme val="minor"/>
      </rPr>
      <t>:</t>
    </r>
  </si>
  <si>
    <t>라우트 가드 컴포넌트</t>
  </si>
  <si>
    <t>조건부 렌더링</t>
  </si>
  <si>
    <t>권한 기반 UI</t>
  </si>
  <si>
    <r>
      <t>1. 인증 상태 관리</t>
    </r>
    <r>
      <rPr>
        <sz val="11"/>
        <color theme="1"/>
        <rFont val="맑은 고딕"/>
        <family val="2"/>
        <charset val="129"/>
        <scheme val="minor"/>
      </rPr>
      <t>:</t>
    </r>
  </si>
  <si>
    <t>안전한 토큰 저장</t>
  </si>
  <si>
    <t>주기적인 세션 검증</t>
  </si>
  <si>
    <t>적절한 로그아웃 처리</t>
  </si>
  <si>
    <r>
      <t>2. 에러 처리</t>
    </r>
    <r>
      <rPr>
        <sz val="11"/>
        <color theme="1"/>
        <rFont val="맑은 고딕"/>
        <family val="2"/>
        <charset val="129"/>
        <scheme val="minor"/>
      </rPr>
      <t>:</t>
    </r>
  </si>
  <si>
    <t>명확한 에러 메시지</t>
  </si>
  <si>
    <t>적절한 리다이렉션</t>
  </si>
  <si>
    <t>사용자 친화적인 UI</t>
  </si>
  <si>
    <r>
      <t>3. 보안 강화</t>
    </r>
    <r>
      <rPr>
        <sz val="11"/>
        <color theme="1"/>
        <rFont val="맑은 고딕"/>
        <family val="2"/>
        <charset val="129"/>
        <scheme val="minor"/>
      </rPr>
      <t>:</t>
    </r>
  </si>
  <si>
    <t>민감한 작업 재인증</t>
  </si>
  <si>
    <t>세션 타임아웃 설정</t>
  </si>
  <si>
    <t>권한 검증 로직</t>
  </si>
  <si>
    <r>
      <t>npm</t>
    </r>
    <r>
      <rPr>
        <sz val="10"/>
        <color rgb="FFABB2BF"/>
        <rFont val="Consolas"/>
        <family val="3"/>
      </rPr>
      <t xml:space="preserve"> </t>
    </r>
    <r>
      <rPr>
        <sz val="10"/>
        <color rgb="FF61AFEF"/>
        <rFont val="Consolas"/>
        <family val="3"/>
      </rPr>
      <t>install</t>
    </r>
    <r>
      <rPr>
        <sz val="10"/>
        <color rgb="FFABB2BF"/>
        <rFont val="Consolas"/>
        <family val="3"/>
      </rPr>
      <t xml:space="preserve"> vue-router@4 pinia axios</t>
    </r>
  </si>
  <si>
    <t>import { useAuthStore } from '@/stores/auth'</t>
  </si>
  <si>
    <t>// 페이지 컴포넌트들</t>
  </si>
  <si>
    <t>import Home from '@/views/Home.vue'</t>
  </si>
  <si>
    <t>import Login from '@/views/Login.vue'</t>
  </si>
  <si>
    <t>import Dashboard from '@/views/Dashboard.vue'</t>
  </si>
  <si>
    <t>import AdminPanel from '@/views/AdminPanel.vue'</t>
  </si>
  <si>
    <t>import UserProfile from '@/views/UserProfile.vue'</t>
  </si>
  <si>
    <t>import NotFound from '@/views/NotFound.vue'</t>
  </si>
  <si>
    <t>import Unauthorized from '@/views/Unauthorized.vue'</t>
  </si>
  <si>
    <t>// 권한 수준 정의</t>
  </si>
  <si>
    <t>export const Roles = {</t>
  </si>
  <si>
    <t xml:space="preserve">  ADMIN: 'ADMIN',</t>
  </si>
  <si>
    <t xml:space="preserve">  USER: 'USER',</t>
  </si>
  <si>
    <t xml:space="preserve">  GUEST: 'GUEST'</t>
  </si>
  <si>
    <t>// 라우트 설정</t>
  </si>
  <si>
    <t xml:space="preserve">    path: '/',</t>
  </si>
  <si>
    <t xml:space="preserve">    name: 'Home',</t>
  </si>
  <si>
    <t xml:space="preserve">    component: Home,</t>
  </si>
  <si>
    <t xml:space="preserve">    meta: { </t>
  </si>
  <si>
    <t xml:space="preserve">      requiresAuth: false </t>
  </si>
  <si>
    <t xml:space="preserve">    component: Login,</t>
  </si>
  <si>
    <t xml:space="preserve">      requiresAuth: false,</t>
  </si>
  <si>
    <t xml:space="preserve">      // 이미 로그인한 사용자는 접근 불가</t>
  </si>
  <si>
    <t xml:space="preserve">      guestOnly: true </t>
  </si>
  <si>
    <t xml:space="preserve">    component: Dashboard,</t>
  </si>
  <si>
    <t xml:space="preserve">      requiresAuth: true,</t>
  </si>
  <si>
    <t xml:space="preserve">      roles: [Roles.USER, Roles.ADMIN]</t>
  </si>
  <si>
    <t xml:space="preserve">    path: '/admin',</t>
  </si>
  <si>
    <t xml:space="preserve">    name: 'AdminPanel',</t>
  </si>
  <si>
    <t xml:space="preserve">    component: AdminPanel,</t>
  </si>
  <si>
    <t xml:space="preserve">      roles: [Roles.ADMIN],</t>
  </si>
  <si>
    <t xml:space="preserve">      // 민감한 데이터를 다루는 페이지</t>
  </si>
  <si>
    <t xml:space="preserve">      requiresRecentAuth: true </t>
  </si>
  <si>
    <t xml:space="preserve">    path: '/profile',</t>
  </si>
  <si>
    <t xml:space="preserve">    name: 'UserProfile',</t>
  </si>
  <si>
    <t xml:space="preserve">    component: UserProfile,</t>
  </si>
  <si>
    <t xml:space="preserve">    path: '/unauthorized',</t>
  </si>
  <si>
    <t xml:space="preserve">    name: 'Unauthorized',</t>
  </si>
  <si>
    <t xml:space="preserve">    component: Unauthorized,</t>
  </si>
  <si>
    <t xml:space="preserve">    path: '/:pathMatch(.*)*',</t>
  </si>
  <si>
    <t xml:space="preserve">    name: 'NotFound',</t>
  </si>
  <si>
    <t xml:space="preserve">    component: NotFound,</t>
  </si>
  <si>
    <t>// 네비게이션 가드</t>
  </si>
  <si>
    <t xml:space="preserve">  // 인증 상태 확인</t>
  </si>
  <si>
    <t xml:space="preserve">    // 세션 유효성 검증</t>
  </si>
  <si>
    <t xml:space="preserve">    await authStore.checkSession()</t>
  </si>
  <si>
    <t xml:space="preserve">    // 세션 만료 또는 에러 발생 시 로그아웃 처리</t>
  </si>
  <si>
    <t xml:space="preserve">    if (to.meta.requiresAuth) {</t>
  </si>
  <si>
    <t xml:space="preserve">      authStore.clearAuth()</t>
  </si>
  <si>
    <t xml:space="preserve">      return next({</t>
  </si>
  <si>
    <t xml:space="preserve">        name: 'Login',</t>
  </si>
  <si>
    <t xml:space="preserve">        query: { redirect: to.fullPath }</t>
  </si>
  <si>
    <t xml:space="preserve">  // 게스트 전용 페이지 처리 (예: 로그인 페이지)</t>
  </si>
  <si>
    <t xml:space="preserve">  if (to.meta.guestOnly &amp;&amp; authStore.isAuthenticated) {</t>
  </si>
  <si>
    <t xml:space="preserve">    return next({ name: 'Dashboard' })</t>
  </si>
  <si>
    <t xml:space="preserve">  // 인증이 필요한 페이지 처리</t>
  </si>
  <si>
    <t xml:space="preserve">  if (to.meta.requiresAuth) {</t>
  </si>
  <si>
    <t xml:space="preserve">    if (!authStore.isAuthenticated) {</t>
  </si>
  <si>
    <t xml:space="preserve">      // 로그인되지 않은 경우</t>
  </si>
  <si>
    <t xml:space="preserve">    // 권한 체크</t>
  </si>
  <si>
    <t xml:space="preserve">    if (to.meta.roles &amp;&amp; !to.meta.roles.includes(authStore.userRole)) {</t>
  </si>
  <si>
    <t xml:space="preserve">      return next({ name: 'Unauthorized' })</t>
  </si>
  <si>
    <t xml:space="preserve">    // 최근 인증 필요 체크 (민감한 작업용)</t>
  </si>
  <si>
    <t xml:space="preserve">    if (to.meta.requiresRecentAuth) {</t>
  </si>
  <si>
    <t xml:space="preserve">      const authTime = authStore.lastAuthTime</t>
  </si>
  <si>
    <t xml:space="preserve">      const MAX_AUTH_AGE = 30 * 60 * 1000 // 30분</t>
  </si>
  <si>
    <t xml:space="preserve">      if (Date.now() - authTime &gt; MAX_AUTH_AGE) {</t>
  </si>
  <si>
    <t xml:space="preserve">        // 재인증 필요</t>
  </si>
  <si>
    <t xml:space="preserve">        return next({</t>
  </si>
  <si>
    <t xml:space="preserve">          name: 'Login',</t>
  </si>
  <si>
    <t xml:space="preserve">          query: { </t>
  </si>
  <si>
    <t xml:space="preserve">            redirect: to.fullPath,</t>
  </si>
  <si>
    <t xml:space="preserve">            reauth: true </t>
  </si>
  <si>
    <t xml:space="preserve">  next()</t>
  </si>
  <si>
    <t>// stores/auth.js</t>
  </si>
  <si>
    <t xml:space="preserve">    userRole: null,</t>
  </si>
  <si>
    <t xml:space="preserve">    lastAuthTime: null,</t>
  </si>
  <si>
    <t xml:space="preserve">    sessionExpiry: null</t>
  </si>
  <si>
    <t xml:space="preserve">        this.setAuthData(response.data)</t>
  </si>
  <si>
    <t xml:space="preserve">    async checkSession() {</t>
  </si>
  <si>
    <t xml:space="preserve">        // 세션 만료 체크</t>
  </si>
  <si>
    <t xml:space="preserve">        if (this.sessionExpiry &amp;&amp; Date.now() &gt; this.sessionExpiry) {</t>
  </si>
  <si>
    <t xml:space="preserve">          throw new Error('Session expired')</t>
  </si>
  <si>
    <t xml:space="preserve">        // 서버에 세션 유효성 확인</t>
  </si>
  <si>
    <t xml:space="preserve">        const response = await api.get('/auth/check')</t>
  </si>
  <si>
    <t xml:space="preserve">        this.clearAuth()</t>
  </si>
  <si>
    <t xml:space="preserve">    setAuthData(data) {</t>
  </si>
  <si>
    <t xml:space="preserve">      this.user = data.user</t>
  </si>
  <si>
    <t xml:space="preserve">      this.isAuthenticated = true</t>
  </si>
  <si>
    <t xml:space="preserve">      this.userRole = data.user.role</t>
  </si>
  <si>
    <t xml:space="preserve">      this.lastAuthTime = Date.now()</t>
  </si>
  <si>
    <t xml:space="preserve">      this.sessionExpiry = Date.now() + (24 * 60 * 60 * 1000) // 24시간</t>
  </si>
  <si>
    <t xml:space="preserve">    clearAuth() {</t>
  </si>
  <si>
    <t xml:space="preserve">      this.user = null</t>
  </si>
  <si>
    <t xml:space="preserve">      this.isAuthenticated = false</t>
  </si>
  <si>
    <t xml:space="preserve">      this.userRole = null</t>
  </si>
  <si>
    <t xml:space="preserve">      this.lastAuthTime = null</t>
  </si>
  <si>
    <t xml:space="preserve">      this.sessionExpiry = null</t>
  </si>
  <si>
    <t xml:space="preserve">      } finally {</t>
  </si>
  <si>
    <t>// components/RouteGuard.vue</t>
  </si>
  <si>
    <t xml:space="preserve">  &lt;div v-if="hasPermission"&gt;</t>
  </si>
  <si>
    <t xml:space="preserve">    &lt;slot&gt;&lt;/slot&gt;</t>
  </si>
  <si>
    <t xml:space="preserve">  &lt;unauthorized-view v-else /&gt;</t>
  </si>
  <si>
    <t>import { computed } from 'vue'</t>
  </si>
  <si>
    <t>import UnauthorizedView from '@/components/UnauthorizedView.vue'</t>
  </si>
  <si>
    <t>const props = defineProps({</t>
  </si>
  <si>
    <t xml:space="preserve">  requiredRoles: {</t>
  </si>
  <si>
    <t xml:space="preserve">    type: Array,</t>
  </si>
  <si>
    <t xml:space="preserve">    default: () =&gt; []</t>
  </si>
  <si>
    <t>const hasPermission = computed(() =&gt; {</t>
  </si>
  <si>
    <t xml:space="preserve">  if (!authStore.isAuthenticated) return false</t>
  </si>
  <si>
    <t xml:space="preserve">  if (props.requiredRoles.length === 0) return true</t>
  </si>
  <si>
    <t xml:space="preserve">  return props.requiredRoles.includes(authStore.userRole)</t>
  </si>
  <si>
    <t>// views/AdminPanel.vue</t>
  </si>
  <si>
    <t>// views/Dashboard.vue</t>
  </si>
  <si>
    <t xml:space="preserve">  &lt;route-guard :required-roles="['ADMIN']"&gt;</t>
  </si>
  <si>
    <t xml:space="preserve">    &lt;div class="admin-panel"&gt;</t>
  </si>
  <si>
    <t xml:space="preserve">      &lt;h1&gt;관리자 패널&lt;/h1&gt;</t>
  </si>
  <si>
    <t xml:space="preserve">      &lt;div class="sensitive-actions"&gt;</t>
  </si>
  <si>
    <t xml:space="preserve">        &lt;!-- 민감한 관리자 기능들 --&gt;</t>
  </si>
  <si>
    <t xml:space="preserve">      &lt;/div&gt;</t>
  </si>
  <si>
    <t xml:space="preserve">  &lt;/route-guard&gt;</t>
  </si>
  <si>
    <t>&lt;script setup&gt;</t>
    <phoneticPr fontId="1" type="noConversion"/>
  </si>
  <si>
    <t>import RouteGuard from '@/components/RouteGuard.vue'</t>
  </si>
  <si>
    <t xml:space="preserve">  &lt;div class="dashboard"&gt;</t>
  </si>
  <si>
    <t xml:space="preserve">    &lt;h1&gt;대시보드&lt;/h1&gt;</t>
  </si>
  <si>
    <t xml:space="preserve">    &lt;!-- 일반 사용자용 컨텐츠 --&gt;</t>
  </si>
  <si>
    <t xml:space="preserve">    &lt;div class="user-content"&gt;</t>
  </si>
  <si>
    <t xml:space="preserve">      &lt;h2&gt;내 활동&lt;/h2&gt;</t>
  </si>
  <si>
    <t xml:space="preserve">      &lt;!-- 사용자 활동 내용 --&gt;</t>
  </si>
  <si>
    <t xml:space="preserve">    &lt;!-- 관리자 전용 컨텐츠 --&gt;</t>
  </si>
  <si>
    <t xml:space="preserve">    &lt;route-guard :required-roles="['ADMIN']"&gt;</t>
  </si>
  <si>
    <t xml:space="preserve">      &lt;div class="admin-content"&gt;</t>
  </si>
  <si>
    <t xml:space="preserve">        &lt;h2&gt;관리자 통계&lt;/h2&gt;</t>
  </si>
  <si>
    <t xml:space="preserve">        &lt;!-- 관리자 전용 통계 --&gt;</t>
  </si>
  <si>
    <t xml:space="preserve">    &lt;/route-guard&gt;</t>
  </si>
  <si>
    <t>// components/Navigation.vue</t>
  </si>
  <si>
    <t xml:space="preserve">  &lt;nav class="navigation"&gt;</t>
  </si>
  <si>
    <t xml:space="preserve">    &lt;!-- 모든 사용자 접근 가능 --&gt;</t>
  </si>
  <si>
    <t xml:space="preserve">    &lt;router-link to="/"&gt;홈&lt;/router-link&gt;</t>
  </si>
  <si>
    <t xml:space="preserve">    &lt;!-- 인증된 사용자만 접근 가능 --&gt;</t>
  </si>
  <si>
    <t xml:space="preserve">    &lt;template v-if="authStore.isAuthenticated"&gt;</t>
  </si>
  <si>
    <t xml:space="preserve">      &lt;router-link to="/dashboard"&gt;대시보드&lt;/router-link&gt;</t>
  </si>
  <si>
    <t xml:space="preserve">      &lt;router-link to="/profile"&gt;프로필&lt;/router-link&gt;</t>
  </si>
  <si>
    <t xml:space="preserve">      </t>
  </si>
  <si>
    <t xml:space="preserve">      &lt;!-- 관리자만 접근 가능 --&gt;</t>
  </si>
  <si>
    <t xml:space="preserve">      &lt;router-link </t>
  </si>
  <si>
    <t xml:space="preserve">        v-if="authStore.userRole === 'ADMIN'" </t>
  </si>
  <si>
    <t xml:space="preserve">        to="/admin"</t>
  </si>
  <si>
    <t xml:space="preserve">      &gt;</t>
  </si>
  <si>
    <t xml:space="preserve">        관리자 패널</t>
  </si>
  <si>
    <t xml:space="preserve">      &lt;/router-link&gt;</t>
  </si>
  <si>
    <t xml:space="preserve">      &lt;button @click="handleLogout"&gt;로그아웃&lt;/button&gt;</t>
  </si>
  <si>
    <t xml:space="preserve">    &lt;/template&gt;</t>
  </si>
  <si>
    <t xml:space="preserve">    &lt;!-- 비인증 사용자용 링크 --&gt;</t>
  </si>
  <si>
    <t xml:space="preserve">    &lt;template v-else&gt;</t>
  </si>
  <si>
    <t xml:space="preserve">      &lt;router-link to="/login"&gt;로그인&lt;/router-link&gt;</t>
  </si>
  <si>
    <t xml:space="preserve">  &lt;/nav&gt;</t>
  </si>
  <si>
    <t>import { useRouter } from 'vue-router'</t>
  </si>
  <si>
    <t>const router = useRouter()</t>
  </si>
  <si>
    <t>const handleLogout = async () =&gt; {</t>
  </si>
  <si>
    <t xml:space="preserve">  await authStore.logout()</t>
  </si>
  <si>
    <t xml:space="preserve">  router.push('/login')</t>
  </si>
  <si>
    <t>Vue.js에서 민감 정보 보호를 위한 구현을 제공해드리겠습니다.</t>
  </si>
  <si>
    <t>먼저 환경 변수 설정과 관리:</t>
  </si>
  <si>
    <t>Environment Variable Security Configuration</t>
  </si>
  <si>
    <t>Click to open code</t>
  </si>
  <si>
    <t>Vue 애플리케이션의 보안 설정:</t>
  </si>
  <si>
    <t>Production Security Configuration</t>
  </si>
  <si>
    <t>API 및 민감한 정보 처리:</t>
  </si>
  <si>
    <t>Sensitive Data Handling</t>
  </si>
  <si>
    <r>
      <t>1. 환경 변수 보호</t>
    </r>
    <r>
      <rPr>
        <sz val="11"/>
        <color theme="1"/>
        <rFont val="맑은 고딕"/>
        <family val="2"/>
        <charset val="129"/>
        <scheme val="minor"/>
      </rPr>
      <t>:</t>
    </r>
  </si>
  <si>
    <t>.env 파일 분리 (개발/프로덕션)</t>
  </si>
  <si>
    <t>민감 정보 필터링</t>
  </si>
  <si>
    <t>설정 객체 동결</t>
  </si>
  <si>
    <r>
      <t>2. 프로덕션 최적화</t>
    </r>
    <r>
      <rPr>
        <sz val="11"/>
        <color theme="1"/>
        <rFont val="맑은 고딕"/>
        <family val="2"/>
        <charset val="129"/>
        <scheme val="minor"/>
      </rPr>
      <t>:</t>
    </r>
  </si>
  <si>
    <t>소스맵 비활성화</t>
  </si>
  <si>
    <t>콘솔 로그 제거</t>
  </si>
  <si>
    <t>디버그 도구 비활성화</t>
  </si>
  <si>
    <r>
      <t>3. 민감 정보 처리</t>
    </r>
    <r>
      <rPr>
        <sz val="11"/>
        <color theme="1"/>
        <rFont val="맑은 고딕"/>
        <family val="2"/>
        <charset val="129"/>
        <scheme val="minor"/>
      </rPr>
      <t>:</t>
    </r>
  </si>
  <si>
    <t>안전한 에러 메시지</t>
  </si>
  <si>
    <t>로깅 제어</t>
  </si>
  <si>
    <t>토큰 보호</t>
  </si>
  <si>
    <r>
      <t>1. .env 파일 관리</t>
    </r>
    <r>
      <rPr>
        <sz val="11"/>
        <color theme="1"/>
        <rFont val="맑은 고딕"/>
        <family val="2"/>
        <charset val="129"/>
        <scheme val="minor"/>
      </rPr>
      <t>:</t>
    </r>
  </si>
  <si>
    <t>.gitignore에 .env 파일 포함</t>
  </si>
  <si>
    <t>예시 파일만 버전 관리</t>
  </si>
  <si>
    <t>민감 정보 암호화</t>
  </si>
  <si>
    <r>
      <t>2. 빌드 설정</t>
    </r>
    <r>
      <rPr>
        <sz val="11"/>
        <color theme="1"/>
        <rFont val="맑은 고딕"/>
        <family val="2"/>
        <charset val="129"/>
        <scheme val="minor"/>
      </rPr>
      <t>:</t>
    </r>
  </si>
  <si>
    <t>NODE_ENV 올바르게 설정</t>
  </si>
  <si>
    <t>프로덕션 최적화 활성화</t>
  </si>
  <si>
    <t>불필요한 기능 비활성화</t>
  </si>
  <si>
    <t>에러 메시지 필터링</t>
  </si>
  <si>
    <t>로깅 제한</t>
  </si>
  <si>
    <t>메모리 내 민감 정보 최소화</t>
  </si>
  <si>
    <r>
      <t>npm</t>
    </r>
    <r>
      <rPr>
        <sz val="10"/>
        <color rgb="FFABB2BF"/>
        <rFont val="Consolas"/>
        <family val="3"/>
      </rPr>
      <t xml:space="preserve"> </t>
    </r>
    <r>
      <rPr>
        <sz val="10"/>
        <color rgb="FF61AFEF"/>
        <rFont val="Consolas"/>
        <family val="3"/>
      </rPr>
      <t>install</t>
    </r>
    <r>
      <rPr>
        <sz val="10"/>
        <color rgb="FFABB2BF"/>
        <rFont val="Consolas"/>
        <family val="3"/>
      </rPr>
      <t xml:space="preserve"> vite @vitejs/plugin-vue axios pinia</t>
    </r>
  </si>
  <si>
    <t>배포 스크립트 예시:</t>
  </si>
  <si>
    <t># package.json</t>
  </si>
  <si>
    <r>
      <t xml:space="preserve">  </t>
    </r>
    <r>
      <rPr>
        <sz val="10"/>
        <color rgb="FF98C379"/>
        <rFont val="Consolas"/>
        <family val="3"/>
      </rPr>
      <t>"scripts"</t>
    </r>
    <r>
      <rPr>
        <sz val="10"/>
        <color rgb="FFD19A66"/>
        <rFont val="Consolas"/>
        <family val="3"/>
      </rPr>
      <t>:</t>
    </r>
    <r>
      <rPr>
        <sz val="10"/>
        <color rgb="FFABB2BF"/>
        <rFont val="Consolas"/>
        <family val="3"/>
      </rPr>
      <t xml:space="preserve"> {</t>
    </r>
  </si>
  <si>
    <r>
      <t xml:space="preserve">    </t>
    </r>
    <r>
      <rPr>
        <sz val="10"/>
        <color rgb="FF98C379"/>
        <rFont val="Consolas"/>
        <family val="3"/>
      </rPr>
      <t>"build"</t>
    </r>
    <r>
      <rPr>
        <sz val="10"/>
        <color rgb="FFD19A66"/>
        <rFont val="Consolas"/>
        <family val="3"/>
      </rPr>
      <t>:</t>
    </r>
    <r>
      <rPr>
        <sz val="10"/>
        <color rgb="FFABB2BF"/>
        <rFont val="Consolas"/>
        <family val="3"/>
      </rPr>
      <t xml:space="preserve"> </t>
    </r>
    <r>
      <rPr>
        <sz val="10"/>
        <color rgb="FF98C379"/>
        <rFont val="Consolas"/>
        <family val="3"/>
      </rPr>
      <t>"NODE_ENV=production vue-tsc &amp;&amp; vite build"</t>
    </r>
    <r>
      <rPr>
        <sz val="10"/>
        <color rgb="FFABB2BF"/>
        <rFont val="Consolas"/>
        <family val="3"/>
      </rPr>
      <t>,</t>
    </r>
  </si>
  <si>
    <r>
      <t xml:space="preserve">    </t>
    </r>
    <r>
      <rPr>
        <sz val="10"/>
        <color rgb="FF98C379"/>
        <rFont val="Consolas"/>
        <family val="3"/>
      </rPr>
      <t>"preview"</t>
    </r>
    <r>
      <rPr>
        <sz val="10"/>
        <color rgb="FFD19A66"/>
        <rFont val="Consolas"/>
        <family val="3"/>
      </rPr>
      <t>:</t>
    </r>
    <r>
      <rPr>
        <sz val="10"/>
        <color rgb="FFABB2BF"/>
        <rFont val="Consolas"/>
        <family val="3"/>
      </rPr>
      <t xml:space="preserve"> </t>
    </r>
    <r>
      <rPr>
        <sz val="10"/>
        <color rgb="FF98C379"/>
        <rFont val="Consolas"/>
        <family val="3"/>
      </rPr>
      <t>"vite preview"</t>
    </r>
  </si>
  <si>
    <t>// .env.production</t>
  </si>
  <si>
    <t>VITE_APP_API_URL=https://api.production.com</t>
  </si>
  <si>
    <t>VITE_APP_DEBUG=false</t>
  </si>
  <si>
    <t>VITE_APP_FEATURE_FLAGS={"debug":false,"test":false}</t>
  </si>
  <si>
    <t>// .env.example (git에 저장되는 예시 파일)</t>
  </si>
  <si>
    <t>NODE_ENV=development</t>
  </si>
  <si>
    <t>VITE_APP_API_URL=http://localhost:3000</t>
  </si>
  <si>
    <t>// config/index.js</t>
  </si>
  <si>
    <t>const config = {</t>
  </si>
  <si>
    <t xml:space="preserve">  // 클라이언트에 노출해도 안전한 설정들</t>
  </si>
  <si>
    <t xml:space="preserve">  api: {</t>
  </si>
  <si>
    <t xml:space="preserve">    baseURL: import.meta.env.VITE_APP_API_URL,</t>
  </si>
  <si>
    <t xml:space="preserve">    timeout: 5000</t>
  </si>
  <si>
    <t xml:space="preserve">  // 기능 플래그</t>
  </si>
  <si>
    <t xml:space="preserve">  features: JSON.parse(import.meta.env.VITE_APP_FEATURE_FLAGS || '{}'),</t>
  </si>
  <si>
    <t xml:space="preserve">  // 환경 설정</t>
  </si>
  <si>
    <t xml:space="preserve">  isDevelopment: import.meta.env.DEV,</t>
  </si>
  <si>
    <t xml:space="preserve">  isProduction: import.meta.env.PROD,</t>
  </si>
  <si>
    <t xml:space="preserve">  // 디버그 모드</t>
  </si>
  <si>
    <t xml:space="preserve">  debug: import.meta.env.VITE_APP_DEBUG === 'true'</t>
  </si>
  <si>
    <t>// 프로덕션 환경에서 설정 동결</t>
  </si>
  <si>
    <t>if (import.meta.env.PROD) {</t>
  </si>
  <si>
    <t xml:space="preserve">  Object.freeze(config)</t>
  </si>
  <si>
    <t>export default config</t>
  </si>
  <si>
    <t>// vite.config.js</t>
  </si>
  <si>
    <t>import { defineConfig, loadEnv } from 'vite'</t>
  </si>
  <si>
    <t>import vue from '@vitejs/plugin-vue'</t>
  </si>
  <si>
    <t>export default defineConfig(({ command, mode }) =&gt; {</t>
  </si>
  <si>
    <t xml:space="preserve">  const env = loadEnv(mode, process.cwd(), '')</t>
  </si>
  <si>
    <t xml:space="preserve">  return {</t>
  </si>
  <si>
    <t xml:space="preserve">    plugins: [vue()],</t>
  </si>
  <si>
    <t xml:space="preserve">    define: {</t>
  </si>
  <si>
    <t xml:space="preserve">      __VUE_PROD_DEVTOOLS__: false,</t>
  </si>
  <si>
    <t xml:space="preserve">      __VUE_OPTIONS_API__: false,</t>
  </si>
  <si>
    <t xml:space="preserve">    build: {</t>
  </si>
  <si>
    <t xml:space="preserve">      // 소스맵 비활성화</t>
  </si>
  <si>
    <t xml:space="preserve">      sourcemap: false,</t>
  </si>
  <si>
    <t xml:space="preserve">      // 프로덕션 최적화</t>
  </si>
  <si>
    <t xml:space="preserve">      minify: 'terser',</t>
  </si>
  <si>
    <t xml:space="preserve">      terserOptions: {</t>
  </si>
  <si>
    <t xml:space="preserve">        compress: {</t>
  </si>
  <si>
    <t xml:space="preserve">          // 콘솔 로그 제거</t>
  </si>
  <si>
    <t xml:space="preserve">          drop_console: true,</t>
  </si>
  <si>
    <t xml:space="preserve">          drop_debugger: true,</t>
  </si>
  <si>
    <t xml:space="preserve">          pure_funcs: ['console.log', 'console.info', 'console.debug', 'console.trace']</t>
  </si>
  <si>
    <t>import config from './config'</t>
  </si>
  <si>
    <t>// 프로덕션 환경에서 개발 도구 비활성화</t>
  </si>
  <si>
    <t>if (config.isProduction) {</t>
  </si>
  <si>
    <t xml:space="preserve">  app.config.devtools = false</t>
  </si>
  <si>
    <t xml:space="preserve">  app.config.productionTip = false</t>
  </si>
  <si>
    <t xml:space="preserve">  // 콘솔 로그 재정의</t>
  </si>
  <si>
    <t xml:space="preserve">  if (typeof window !== 'undefined') {</t>
  </si>
  <si>
    <t xml:space="preserve">    const noop = () =&gt; {}</t>
  </si>
  <si>
    <t xml:space="preserve">    // 기존 콘솔 메서드 저장</t>
  </si>
  <si>
    <t xml:space="preserve">    const preservedConsole = {</t>
  </si>
  <si>
    <t xml:space="preserve">      log: console.log,</t>
  </si>
  <si>
    <t xml:space="preserve">      warn: console.warn,</t>
  </si>
  <si>
    <t xml:space="preserve">      error: console.error</t>
  </si>
  <si>
    <t xml:space="preserve">    // 에러 로깅은 유지하고 나머지는 비활성화</t>
  </si>
  <si>
    <t xml:space="preserve">    console.log = noop</t>
  </si>
  <si>
    <t xml:space="preserve">    console.info = noop</t>
  </si>
  <si>
    <t xml:space="preserve">    console.debug = noop</t>
  </si>
  <si>
    <t xml:space="preserve">    console.trace = noop</t>
  </si>
  <si>
    <t xml:space="preserve">    console.warn = config.isDevelopment ? preservedConsole.warn : noop</t>
  </si>
  <si>
    <t xml:space="preserve">    // 에러는 항상 로깅</t>
  </si>
  <si>
    <t xml:space="preserve">    console.error = preservedConsole.error</t>
  </si>
  <si>
    <t xml:space="preserve">    // 디버거 비활성화</t>
  </si>
  <si>
    <t xml:space="preserve">    window.debugger = noop</t>
  </si>
  <si>
    <t>// utils/logger.js</t>
  </si>
  <si>
    <t>import config from '@/config'</t>
  </si>
  <si>
    <t>export const logger = {</t>
  </si>
  <si>
    <t xml:space="preserve">  debug(...args) {</t>
  </si>
  <si>
    <t xml:space="preserve">    if (config.debug) {</t>
  </si>
  <si>
    <t xml:space="preserve">      console.debug(...args)</t>
  </si>
  <si>
    <t xml:space="preserve">  log(...args) {</t>
  </si>
  <si>
    <t xml:space="preserve">    if (!config.isProduction) {</t>
  </si>
  <si>
    <t xml:space="preserve">      console.log(...args)</t>
  </si>
  <si>
    <t xml:space="preserve">  warn(...args) {</t>
  </si>
  <si>
    <t xml:space="preserve">    console.warn(...args)</t>
  </si>
  <si>
    <t xml:space="preserve">  error(...args) {</t>
  </si>
  <si>
    <t xml:space="preserve">    console.error(...args)</t>
  </si>
  <si>
    <t>// 안전한 에러 처리</t>
  </si>
  <si>
    <t>export const safeErrorMessage = (error) =&gt; {</t>
  </si>
  <si>
    <t xml:space="preserve">  if (config.isProduction) {</t>
  </si>
  <si>
    <t xml:space="preserve">    // 프로덕션에서는 일반적인 에러 메시지만 반환</t>
  </si>
  <si>
    <t xml:space="preserve">    return '문제가 발생했습니다. 나중에 다시 시도해주세요.'</t>
  </si>
  <si>
    <t xml:space="preserve">  // 개발 환경에서는 상세 에러 표시</t>
  </si>
  <si>
    <t xml:space="preserve">  return error.message || String(error)</t>
  </si>
  <si>
    <t>import { logger, safeErrorMessage } from '@/utils/logger'</t>
  </si>
  <si>
    <t>// API 클라이언트 설정</t>
  </si>
  <si>
    <t xml:space="preserve">  baseURL: config.api.baseURL,</t>
  </si>
  <si>
    <t xml:space="preserve">  timeout: config.api.timeout,</t>
  </si>
  <si>
    <t xml:space="preserve">    // 민감한 헤더 정보 로깅 방지</t>
  </si>
  <si>
    <t xml:space="preserve">    if (config.headers) {</t>
  </si>
  <si>
    <t xml:space="preserve">      const safeHeaders = { ...config.headers }</t>
  </si>
  <si>
    <t xml:space="preserve">      delete safeHeaders.Authorization</t>
  </si>
  <si>
    <t xml:space="preserve">      logger.debug('Request Headers:', safeHeaders)</t>
  </si>
  <si>
    <t xml:space="preserve">    logger.error('Request Error:', safeErrorMessage(error))</t>
  </si>
  <si>
    <t>api.interceptors.response.use(</t>
  </si>
  <si>
    <t xml:space="preserve">  response =&gt; {</t>
  </si>
  <si>
    <t xml:space="preserve">    // 민감한 데이터 필터링</t>
  </si>
  <si>
    <t xml:space="preserve">    const safeResponse = { ...response }</t>
  </si>
  <si>
    <t xml:space="preserve">    if (safeResponse.data &amp;&amp; safeResponse.data.token) {</t>
  </si>
  <si>
    <t xml:space="preserve">      safeResponse.data.token = '[FILTERED]'</t>
  </si>
  <si>
    <t xml:space="preserve">    logger.debug('Response:', safeResponse)</t>
  </si>
  <si>
    <t xml:space="preserve">    return response</t>
  </si>
  <si>
    <t xml:space="preserve">    logger.error('Response Error:', safeErrorMessage(error))</t>
  </si>
  <si>
    <t>import api from '@/api'</t>
  </si>
  <si>
    <t>import { logger } from '@/utils/logger'</t>
  </si>
  <si>
    <t xml:space="preserve">        // 민감한 데이터는 메모리에 최소한으로 저장</t>
  </si>
  <si>
    <t xml:space="preserve">        this.user = {</t>
  </si>
  <si>
    <t xml:space="preserve">          id: response.data.user.id,</t>
  </si>
  <si>
    <t xml:space="preserve">          name: response.data.user.name,</t>
  </si>
  <si>
    <t xml:space="preserve">          email: response.data.user.email,</t>
  </si>
  <si>
    <t xml:space="preserve">          role: response.data.user.role</t>
  </si>
  <si>
    <t xml:space="preserve">        // 토큰은 HttpOnly 쿠키로 처리되므로 클라이언트에 저장하지 않음</t>
  </si>
  <si>
    <t xml:space="preserve">        logger.error('Login failed:', safeErrorMessage(error))</t>
  </si>
  <si>
    <t xml:space="preserve">    clearSensitiveData() {</t>
  </si>
  <si>
    <t>// components/ErrorBoundary.vue</t>
  </si>
  <si>
    <t xml:space="preserve">  &lt;slot v-if="!error" /&gt;</t>
  </si>
  <si>
    <t xml:space="preserve">  &lt;div v-else class="error-container"&gt;</t>
  </si>
  <si>
    <t xml:space="preserve">    &lt;p&gt;{{ errorMessage }}&lt;/p&gt;</t>
  </si>
  <si>
    <t xml:space="preserve">    &lt;button @click="resetError"&gt;다시 시도&lt;/button&gt;</t>
  </si>
  <si>
    <t>import { ref, onErrorCaptured } from 'vue'</t>
  </si>
  <si>
    <t>import { safeErrorMessage } from '@/utils/logger'</t>
  </si>
  <si>
    <t>const error = ref(null)</t>
  </si>
  <si>
    <t>const errorMessage = ref('')</t>
  </si>
  <si>
    <t>onErrorCaptured((err) =&gt; {</t>
  </si>
  <si>
    <t xml:space="preserve">  error.value = err</t>
  </si>
  <si>
    <t xml:space="preserve">  errorMessage.value = safeErrorMessage(err)</t>
  </si>
  <si>
    <t xml:space="preserve">  return false</t>
  </si>
  <si>
    <t>const resetError = () =&gt; {</t>
  </si>
  <si>
    <t xml:space="preserve">  error.value = null</t>
  </si>
  <si>
    <t xml:space="preserve">  errorMessage.value = ''</t>
  </si>
  <si>
    <r>
      <t>1. 클라이언트 측 검증</t>
    </r>
    <r>
      <rPr>
        <sz val="11"/>
        <color theme="1"/>
        <rFont val="맑은 고딕"/>
        <family val="2"/>
        <charset val="129"/>
        <scheme val="minor"/>
      </rPr>
      <t>:</t>
    </r>
  </si>
  <si>
    <t>실시간 입력값 검증</t>
  </si>
  <si>
    <t>SQL Injection 패턴 검사</t>
  </si>
  <si>
    <t>XSS 패턴 검사</t>
  </si>
  <si>
    <t>커스텀 검증 규칙</t>
  </si>
  <si>
    <r>
      <t>2. 서버 측 검증</t>
    </r>
    <r>
      <rPr>
        <sz val="11"/>
        <color theme="1"/>
        <rFont val="맑은 고딕"/>
        <family val="2"/>
        <charset val="129"/>
        <scheme val="minor"/>
      </rPr>
      <t>:</t>
    </r>
  </si>
  <si>
    <t>ORM(Sequelize) 사용</t>
  </si>
  <si>
    <t>express-validator 미들웨어</t>
  </si>
  <si>
    <t>입력값 이스케이프 처리</t>
  </si>
  <si>
    <t>데이터베이스 레벨 검증</t>
  </si>
  <si>
    <r>
      <t>3. SQL Injection 방지</t>
    </r>
    <r>
      <rPr>
        <sz val="11"/>
        <color theme="1"/>
        <rFont val="맑은 고딕"/>
        <family val="2"/>
        <charset val="129"/>
        <scheme val="minor"/>
      </rPr>
      <t>:</t>
    </r>
  </si>
  <si>
    <t>Prepared Statements (Sequelize)</t>
  </si>
  <si>
    <t>입력값 이스케이프</t>
  </si>
  <si>
    <t>파라미터 바인딩</t>
  </si>
  <si>
    <r>
      <t>1. 입력값 검증</t>
    </r>
    <r>
      <rPr>
        <sz val="11"/>
        <color theme="1"/>
        <rFont val="맑은 고딕"/>
        <family val="2"/>
        <charset val="129"/>
        <scheme val="minor"/>
      </rPr>
      <t>:</t>
    </r>
  </si>
  <si>
    <t>클라이언트/서버 모두 검증</t>
  </si>
  <si>
    <t>적절한 에러 메시지</t>
  </si>
  <si>
    <t>민감한 정보 노출 방지</t>
  </si>
  <si>
    <r>
      <t>2. 데이터베이스 보안</t>
    </r>
    <r>
      <rPr>
        <sz val="11"/>
        <color theme="1"/>
        <rFont val="맑은 고딕"/>
        <family val="2"/>
        <charset val="129"/>
        <scheme val="minor"/>
      </rPr>
      <t>:</t>
    </r>
  </si>
  <si>
    <t>ORM 사용</t>
  </si>
  <si>
    <t>커넥션 풀 관리</t>
  </si>
  <si>
    <t>적절한 권한 설정</t>
  </si>
  <si>
    <t>검증 실패 처리</t>
  </si>
  <si>
    <t>로깅</t>
  </si>
  <si>
    <r>
      <t>npm</t>
    </r>
    <r>
      <rPr>
        <sz val="10"/>
        <color rgb="FFABB2BF"/>
        <rFont val="Consolas"/>
        <family val="3"/>
      </rPr>
      <t xml:space="preserve"> </t>
    </r>
    <r>
      <rPr>
        <sz val="10"/>
        <color rgb="FF61AFEF"/>
        <rFont val="Consolas"/>
        <family val="3"/>
      </rPr>
      <t>install</t>
    </r>
    <r>
      <rPr>
        <sz val="10"/>
        <color rgb="FFABB2BF"/>
        <rFont val="Consolas"/>
        <family val="3"/>
      </rPr>
      <t xml:space="preserve"> vee-validate@next</t>
    </r>
  </si>
  <si>
    <r>
      <t>npm</t>
    </r>
    <r>
      <rPr>
        <sz val="10"/>
        <color rgb="FFABB2BF"/>
        <rFont val="Consolas"/>
        <family val="3"/>
      </rPr>
      <t xml:space="preserve"> </t>
    </r>
    <r>
      <rPr>
        <sz val="10"/>
        <color rgb="FF61AFEF"/>
        <rFont val="Consolas"/>
        <family val="3"/>
      </rPr>
      <t>install</t>
    </r>
    <r>
      <rPr>
        <sz val="10"/>
        <color rgb="FFABB2BF"/>
        <rFont val="Consolas"/>
        <family val="3"/>
      </rPr>
      <t xml:space="preserve"> sequelize mysql2 express-validator bcrypt</t>
    </r>
  </si>
  <si>
    <t>// utils/validators.js</t>
  </si>
  <si>
    <t>export const validators = {</t>
  </si>
  <si>
    <t xml:space="preserve">  // 이메일 검증</t>
  </si>
  <si>
    <t xml:space="preserve">  email: (value) =&gt; {</t>
  </si>
  <si>
    <t xml:space="preserve">    const pattern = /^[A-Z0-9._%+-]+@[A-Z0-9.-]+\.[A-Z]{2,}$/i</t>
  </si>
  <si>
    <t xml:space="preserve">      isValid: pattern.test(value),</t>
  </si>
  <si>
    <t xml:space="preserve">      message: pattern.test(value) ? '' : '유효한 이메일 주소를 입력해주세요.'</t>
  </si>
  <si>
    <t xml:space="preserve">  // 비밀번호 검증 (최소 8자, 문자/숫자/특수문자 포함)</t>
  </si>
  <si>
    <t xml:space="preserve">  password: (value) =&gt; {</t>
  </si>
  <si>
    <t xml:space="preserve">    const pattern = /^(?=.*[A-Za-z])(?=.*\d)(?=.*[@$!%*#?&amp;])[A-Za-z\d@$!%*#?&amp;]{8,}$/</t>
  </si>
  <si>
    <t xml:space="preserve">      message: pattern.test(value) ? '' : '비밀번호는 8자 이상이며, 문자, 숫자, 특수문자를 포함해야 합니다.'</t>
  </si>
  <si>
    <t xml:space="preserve">  // SQL Injection 패턴 검사</t>
  </si>
  <si>
    <t xml:space="preserve">  sqlInjection: (value) =&gt; {</t>
  </si>
  <si>
    <t xml:space="preserve">    const dangerousPatterns = [</t>
  </si>
  <si>
    <t xml:space="preserve">      /(\b(SELECT|INSERT|UPDATE|DELETE|DROP|UNION|ALTER)\b)/i,</t>
  </si>
  <si>
    <t xml:space="preserve">      /'(''|[^'])*'/,</t>
  </si>
  <si>
    <t xml:space="preserve">      /;.*/,</t>
  </si>
  <si>
    <t xml:space="preserve">      /--+.*/,</t>
  </si>
  <si>
    <t xml:space="preserve">      /\/\*.*/</t>
  </si>
  <si>
    <t xml:space="preserve">    ]</t>
  </si>
  <si>
    <t xml:space="preserve">    const hasSQLInjection = dangerousPatterns.some(pattern =&gt; pattern.test(value))</t>
  </si>
  <si>
    <t xml:space="preserve">      isValid: !hasSQLInjection,</t>
  </si>
  <si>
    <t xml:space="preserve">      message: !hasSQLInjection ? '' : '유효하지 않은 입력값입니다.'</t>
  </si>
  <si>
    <t xml:space="preserve">  // XSS 패턴 검사</t>
  </si>
  <si>
    <t xml:space="preserve">  xss: (value) =&gt; {</t>
  </si>
  <si>
    <t xml:space="preserve">    const pattern = /&lt;[^&gt;]*&gt;|javascript:|data:/i</t>
  </si>
  <si>
    <t xml:space="preserve">      isValid: !pattern.test(value),</t>
  </si>
  <si>
    <t xml:space="preserve">      message: !pattern.test(value) ? '' : '유효하지 않은 입력값입니다.'</t>
  </si>
  <si>
    <t xml:space="preserve">  // 필수 입력 검사</t>
  </si>
  <si>
    <t xml:space="preserve">  required: (value) =&gt; ({</t>
  </si>
  <si>
    <t xml:space="preserve">    isValid: !!value &amp;&amp; value.toString().trim().length &gt; 0,</t>
  </si>
  <si>
    <t xml:space="preserve">    message: !!value ? '' : '필수 입력 항목입니다.'</t>
  </si>
  <si>
    <t xml:space="preserve">  // 최소/최대 길이 검사</t>
  </si>
  <si>
    <t xml:space="preserve">  length: (value, min, max) =&gt; ({</t>
  </si>
  <si>
    <t xml:space="preserve">    isValid: value.length &gt;= min &amp;&amp; value.length &lt;= max,</t>
  </si>
  <si>
    <t xml:space="preserve">    message: value.length &gt;= min &amp;&amp; value.length &lt;= max ? '' : </t>
  </si>
  <si>
    <t xml:space="preserve">      `${min}자 이상 ${max}자 이하로 입력해주세요.`</t>
  </si>
  <si>
    <t>// composables/useFormValidation.js</t>
  </si>
  <si>
    <t>import { ref, computed } from 'vue'</t>
  </si>
  <si>
    <t>import { validators } from '@/utils/validators'</t>
  </si>
  <si>
    <t>export function useFormValidation() {</t>
  </si>
  <si>
    <t xml:space="preserve">  const errors = ref({})</t>
  </si>
  <si>
    <t xml:space="preserve">  const touched = ref({})</t>
  </si>
  <si>
    <t xml:space="preserve">  const validate = (fieldName, value, rules = []) =&gt; {</t>
  </si>
  <si>
    <t xml:space="preserve">    touched.value[fieldName] = true</t>
  </si>
  <si>
    <t xml:space="preserve">    errors.value[fieldName] = ''</t>
  </si>
  <si>
    <t xml:space="preserve">    for (const rule of rules) {</t>
  </si>
  <si>
    <t xml:space="preserve">      const validationResult = validators[rule.type](value, ...(rule.params || []))</t>
  </si>
  <si>
    <t xml:space="preserve">      if (!validationResult.isValid) {</t>
  </si>
  <si>
    <t xml:space="preserve">        errors.value[fieldName] = validationResult.message</t>
  </si>
  <si>
    <t xml:space="preserve">        break</t>
  </si>
  <si>
    <t xml:space="preserve">  const isValid = computed(() =&gt; {</t>
  </si>
  <si>
    <t xml:space="preserve">    return Object.keys(errors.value).every(key =&gt; !errors.value[key])</t>
  </si>
  <si>
    <t xml:space="preserve">    errors,</t>
  </si>
  <si>
    <t xml:space="preserve">    touched,</t>
  </si>
  <si>
    <t xml:space="preserve">    validate,</t>
  </si>
  <si>
    <t xml:space="preserve">    isValid</t>
  </si>
  <si>
    <t>// components/UserForm.vue</t>
  </si>
  <si>
    <t xml:space="preserve">  &lt;form @submit.prevent="handleSubmit" class="user-form"&gt;</t>
  </si>
  <si>
    <t xml:space="preserve">      &lt;label for="email"&gt;이메일:&lt;/label&gt;</t>
  </si>
  <si>
    <t xml:space="preserve">        v-model="formData.email"</t>
  </si>
  <si>
    <t xml:space="preserve">        @blur="validate('email', formData.email, emailRules)"</t>
  </si>
  <si>
    <t xml:space="preserve">        :class="{ 'error': touched.email &amp;&amp; errors.email }"</t>
  </si>
  <si>
    <t xml:space="preserve">      &lt;span v-if="touched.email &amp;&amp; errors.email" class="error-message"&gt;</t>
  </si>
  <si>
    <t xml:space="preserve">        {{ errors.email }}</t>
  </si>
  <si>
    <t xml:space="preserve">      &lt;/span&gt;</t>
  </si>
  <si>
    <t xml:space="preserve">      &lt;label for="password"&gt;비밀번호:&lt;/label&gt;</t>
  </si>
  <si>
    <t xml:space="preserve">        v-model="formData.password"</t>
  </si>
  <si>
    <t xml:space="preserve">        @blur="validate('password', formData.password, passwordRules)"</t>
  </si>
  <si>
    <t xml:space="preserve">        :class="{ 'error': touched.password &amp;&amp; errors.password }"</t>
  </si>
  <si>
    <t xml:space="preserve">      &lt;span v-if="touched.password &amp;&amp; errors.password" class="error-message"&gt;</t>
  </si>
  <si>
    <t xml:space="preserve">        {{ errors.password }}</t>
  </si>
  <si>
    <t xml:space="preserve">      &lt;label for="name"&gt;이름:&lt;/label&gt;</t>
  </si>
  <si>
    <t xml:space="preserve">        id="name"</t>
  </si>
  <si>
    <t xml:space="preserve">        v-model="formData.name"</t>
  </si>
  <si>
    <t xml:space="preserve">        @blur="validate('name', formData.name, nameRules)"</t>
  </si>
  <si>
    <t xml:space="preserve">        :class="{ 'error': touched.name &amp;&amp; errors.name }"</t>
  </si>
  <si>
    <t xml:space="preserve">        type="text"</t>
  </si>
  <si>
    <t xml:space="preserve">      &lt;span v-if="touched.name &amp;&amp; errors.name" class="error-message"&gt;</t>
  </si>
  <si>
    <t xml:space="preserve">        {{ errors.name }}</t>
  </si>
  <si>
    <t xml:space="preserve">    &lt;button type="submit" :disabled="!isValid"&gt;제출&lt;/button&gt;</t>
  </si>
  <si>
    <t>import { useFormValidation } from '@/composables/useFormValidation'</t>
  </si>
  <si>
    <t>const formData = ref({</t>
  </si>
  <si>
    <t xml:space="preserve">  email: '',</t>
  </si>
  <si>
    <t xml:space="preserve">  password: '',</t>
  </si>
  <si>
    <t xml:space="preserve">  name: ''</t>
  </si>
  <si>
    <t>const { errors, touched, validate, isValid } = useFormValidation()</t>
  </si>
  <si>
    <t>const emailRules = [</t>
  </si>
  <si>
    <t xml:space="preserve">  { type: 'required' },</t>
  </si>
  <si>
    <t xml:space="preserve">  { type: 'email' },</t>
  </si>
  <si>
    <t xml:space="preserve">  { type: 'sqlInjection' },</t>
  </si>
  <si>
    <t xml:space="preserve">  { type: 'xss' }</t>
  </si>
  <si>
    <t>const passwordRules = [</t>
  </si>
  <si>
    <t xml:space="preserve">  { type: 'password' },</t>
  </si>
  <si>
    <t xml:space="preserve">  { type: 'length', params: [8, 20] }</t>
  </si>
  <si>
    <t>const nameRules = [</t>
  </si>
  <si>
    <t xml:space="preserve">  { type: 'length', params: [2, 50] },</t>
  </si>
  <si>
    <t xml:space="preserve">  // 모든 필드 검증</t>
  </si>
  <si>
    <t xml:space="preserve">  validate('email', formData.value.email, emailRules)</t>
  </si>
  <si>
    <t xml:space="preserve">  validate('password', formData.value.password, passwordRules)</t>
  </si>
  <si>
    <t xml:space="preserve">  validate('name', formData.value.name, nameRules)</t>
  </si>
  <si>
    <t xml:space="preserve">  if (isValid.value) {</t>
  </si>
  <si>
    <t xml:space="preserve">      // API 호출</t>
  </si>
  <si>
    <t xml:space="preserve">      const response = await api.post('/users', formData.value)</t>
  </si>
  <si>
    <t xml:space="preserve">      // 성공 처리</t>
  </si>
  <si>
    <t xml:space="preserve">      // 에러 처리</t>
  </si>
  <si>
    <t>// models/user.js</t>
  </si>
  <si>
    <t>const { Model, DataTypes } = require('sequelize')</t>
  </si>
  <si>
    <t>const bcrypt = require('bcrypt')</t>
  </si>
  <si>
    <t>module.exports = (sequelize) =&gt; {</t>
  </si>
  <si>
    <t xml:space="preserve">  class User extends Model {</t>
  </si>
  <si>
    <t xml:space="preserve">    static associate(models) {</t>
  </si>
  <si>
    <t xml:space="preserve">      // 관계 정의</t>
  </si>
  <si>
    <t xml:space="preserve">  User.init({</t>
  </si>
  <si>
    <t xml:space="preserve">    email: {</t>
  </si>
  <si>
    <t xml:space="preserve">      type: DataTypes.STRING,</t>
  </si>
  <si>
    <t xml:space="preserve">      allowNull: false,</t>
  </si>
  <si>
    <t xml:space="preserve">      unique: true,</t>
  </si>
  <si>
    <t xml:space="preserve">      validate: {</t>
  </si>
  <si>
    <t xml:space="preserve">        isEmail: {</t>
  </si>
  <si>
    <t xml:space="preserve">          msg: '유효한 이메일 주소를 입력해주세요.'</t>
  </si>
  <si>
    <t xml:space="preserve">        notNull: {</t>
  </si>
  <si>
    <t xml:space="preserve">          msg: '이메일은 필수 입력 항목입니다.'</t>
  </si>
  <si>
    <t xml:space="preserve">    password: {</t>
  </si>
  <si>
    <t xml:space="preserve">          msg: '비밀번호는 필수 입력 항목입니다.'</t>
  </si>
  <si>
    <t xml:space="preserve">        len: {</t>
  </si>
  <si>
    <t xml:space="preserve">          args: [8, 100],</t>
  </si>
  <si>
    <t xml:space="preserve">          msg: '비밀번호는 8자 이상이어야 합니다.'</t>
  </si>
  <si>
    <t xml:space="preserve">    name: {</t>
  </si>
  <si>
    <t xml:space="preserve">          msg: '이름은 필수 입력 항목입니다.'</t>
  </si>
  <si>
    <t xml:space="preserve">          args: [2, 50],</t>
  </si>
  <si>
    <t xml:space="preserve">          msg: '이름은 2자 이상 50자 이하여야 합니다.'</t>
  </si>
  <si>
    <t xml:space="preserve">  }, {</t>
  </si>
  <si>
    <t xml:space="preserve">    sequelize,</t>
  </si>
  <si>
    <t xml:space="preserve">    modelName: 'User',</t>
  </si>
  <si>
    <t xml:space="preserve">    hooks: {</t>
  </si>
  <si>
    <t xml:space="preserve">      beforeSave: async (user) =&gt; {</t>
  </si>
  <si>
    <t xml:space="preserve">        if (user.changed('password')) {</t>
  </si>
  <si>
    <t xml:space="preserve">          const salt = await bcrypt.genSalt(10)</t>
  </si>
  <si>
    <t xml:space="preserve">          user.password = await bcrypt.hash(user.password, salt)</t>
  </si>
  <si>
    <t xml:space="preserve">  return User</t>
  </si>
  <si>
    <t>// middleware/validate.js</t>
  </si>
  <si>
    <t>const { validationResult, body } = require('express-validator')</t>
  </si>
  <si>
    <t>// 입력값 검증 규칙</t>
  </si>
  <si>
    <t>exports.userValidationRules = () =&gt; {</t>
  </si>
  <si>
    <t xml:space="preserve">  return [</t>
  </si>
  <si>
    <t xml:space="preserve">    body('email')</t>
  </si>
  <si>
    <t xml:space="preserve">      .trim()</t>
  </si>
  <si>
    <t xml:space="preserve">      .isEmail().withMessage('유효한 이메일 주소를 입력해주세요.')</t>
  </si>
  <si>
    <t xml:space="preserve">      .normalizeEmail()</t>
  </si>
  <si>
    <t xml:space="preserve">      .escape(),</t>
  </si>
  <si>
    <t xml:space="preserve">    body('password')</t>
  </si>
  <si>
    <t xml:space="preserve">      .isLength({ min: 8 }).withMessage('비밀번호는 8자 이상이어야 합니다.')</t>
  </si>
  <si>
    <t xml:space="preserve">      .matches(/^(?=.*[A-Za-z])(?=.*\d)(?=.*[@$!%*#?&amp;])[A-Za-z\d@$!%*#?&amp;]{8,}$/)</t>
  </si>
  <si>
    <t xml:space="preserve">      .withMessage('비밀번호는 문자, 숫자, 특수문자를 포함해야 합니다.'),</t>
  </si>
  <si>
    <t xml:space="preserve">    body('name')</t>
  </si>
  <si>
    <t xml:space="preserve">      .isLength({ min: 2, max: 50 }).withMessage('이름은 2자 이상 50자 이하여야 합니다.')</t>
  </si>
  <si>
    <t xml:space="preserve">      .escape()</t>
  </si>
  <si>
    <t xml:space="preserve">  ]</t>
  </si>
  <si>
    <t>// 검증 결과 처리</t>
  </si>
  <si>
    <t>exports.validate = (req, res, next) =&gt; {</t>
  </si>
  <si>
    <t xml:space="preserve">  const errors = validationResult(req)</t>
  </si>
  <si>
    <t xml:space="preserve">  if (!errors.isEmpty()) {</t>
  </si>
  <si>
    <t xml:space="preserve">    return res.status(400).json({ errors: errors.array() })</t>
  </si>
  <si>
    <t>// controllers/userController.js</t>
  </si>
  <si>
    <t>const { User } = require('../models')</t>
  </si>
  <si>
    <t>const { ValidationError } = require('sequelize')</t>
  </si>
  <si>
    <t>exports.createUser = async (req, res) =&gt; {</t>
  </si>
  <si>
    <t xml:space="preserve">    // Sequelize의 create 메서드는 자동으로 SQL Injection 방지</t>
  </si>
  <si>
    <t xml:space="preserve">    const user = await User.create({</t>
  </si>
  <si>
    <t xml:space="preserve">      email: req.body.email,</t>
  </si>
  <si>
    <t xml:space="preserve">      password: req.body.password,</t>
  </si>
  <si>
    <t xml:space="preserve">      name: req.body.name</t>
  </si>
  <si>
    <t xml:space="preserve">    // 비밀번호 제외하고 응답</t>
  </si>
  <si>
    <t xml:space="preserve">    const { password, ...userWithoutPassword } = user.toJSON()</t>
  </si>
  <si>
    <t xml:space="preserve">    res.status(201).json(userWithoutPassword)</t>
  </si>
  <si>
    <t xml:space="preserve">    if (error instanceof ValidationError) {</t>
  </si>
  <si>
    <t xml:space="preserve">      res.status(400).json({</t>
  </si>
  <si>
    <t xml:space="preserve">        error: error.errors.map(err =&gt; ({</t>
  </si>
  <si>
    <t xml:space="preserve">          field: err.path,</t>
  </si>
  <si>
    <t xml:space="preserve">          message: err.message</t>
  </si>
  <si>
    <t xml:space="preserve">        }))</t>
  </si>
  <si>
    <t xml:space="preserve">      res.status(500).json({ error: '서버 오류가 발생했습니다.' })</t>
  </si>
  <si>
    <t>// routes/userRoutes.js</t>
  </si>
  <si>
    <t>const userController = require('../controllers/userController')</t>
  </si>
  <si>
    <t>const { userValidationRules, validate } = require('../middleware/validate')</t>
  </si>
  <si>
    <t>router.post(</t>
  </si>
  <si>
    <t xml:space="preserve">  '/users',</t>
  </si>
  <si>
    <t xml:space="preserve">  userValidationRules(),</t>
  </si>
  <si>
    <t xml:space="preserve">  validate,</t>
  </si>
  <si>
    <t xml:space="preserve">  userController.createUser</t>
  </si>
  <si>
    <t>// config/database.js</t>
  </si>
  <si>
    <t>const { Sequelize } = require('sequelize')</t>
  </si>
  <si>
    <t>const sequelize = new Sequelize(process.env.DB_NAME, process.env.DB_USER, process.env.DB_PASS, {</t>
  </si>
  <si>
    <t xml:space="preserve">  host: process.env.DB_HOST,</t>
  </si>
  <si>
    <t xml:space="preserve">  dialect: 'mysql',</t>
  </si>
  <si>
    <t xml:space="preserve">  logging: false,</t>
  </si>
  <si>
    <t xml:space="preserve">  // SQL Injection 방지를 위한 추가 설정</t>
  </si>
  <si>
    <t xml:space="preserve">  define: {</t>
  </si>
  <si>
    <t xml:space="preserve">    // 기본 escape 처리</t>
  </si>
  <si>
    <t xml:space="preserve">    escapeValue: true,</t>
  </si>
  <si>
    <t xml:space="preserve">    // 사용자 입력값 자동 이스케이프</t>
  </si>
  <si>
    <t xml:space="preserve">    quoteIdentifiers: true</t>
  </si>
  <si>
    <t xml:space="preserve">  // 커넥션 풀 설정</t>
  </si>
  <si>
    <t xml:space="preserve">  pool: {</t>
  </si>
  <si>
    <t xml:space="preserve">    max: 5,</t>
  </si>
  <si>
    <t xml:space="preserve">    min: 0,</t>
  </si>
  <si>
    <t xml:space="preserve">    acquire: 30000,</t>
  </si>
  <si>
    <t xml:space="preserve">    idle: 10000</t>
  </si>
  <si>
    <t>module.exports = sequelize</t>
  </si>
  <si>
    <t>DDoS 방어와 캐시 보안을 위한 구현을 제공해드리겠습니다.</t>
  </si>
  <si>
    <t>먼저 클라이언트(Vue.js) 측 구현:</t>
  </si>
  <si>
    <t>Client-side Security Configuration</t>
  </si>
  <si>
    <t>서버 측 구현:</t>
  </si>
  <si>
    <t>Server-side Security Configuration</t>
  </si>
  <si>
    <r>
      <t>1. Rate Limiting</t>
    </r>
    <r>
      <rPr>
        <sz val="11"/>
        <color theme="1"/>
        <rFont val="맑은 고딕"/>
        <family val="2"/>
        <charset val="129"/>
        <scheme val="minor"/>
      </rPr>
      <t>:</t>
    </r>
  </si>
  <si>
    <t>IP 기반 요청 제한</t>
  </si>
  <si>
    <t>Redis를 이용한 분산 처리</t>
  </si>
  <si>
    <t>차등 적용 (일반/API/로그인)</t>
  </si>
  <si>
    <r>
      <t>2. 캐시 제어</t>
    </r>
    <r>
      <rPr>
        <sz val="11"/>
        <color theme="1"/>
        <rFont val="맑은 고딕"/>
        <family val="2"/>
        <charset val="129"/>
        <scheme val="minor"/>
      </rPr>
      <t>:</t>
    </r>
  </si>
  <si>
    <t>no-store 설정</t>
  </si>
  <si>
    <t>프록시 캐시 방지</t>
  </si>
  <si>
    <t>만료 시간 설정</t>
  </si>
  <si>
    <r>
      <t>3. DDoS 방어</t>
    </r>
    <r>
      <rPr>
        <sz val="11"/>
        <color theme="1"/>
        <rFont val="맑은 고딕"/>
        <family val="2"/>
        <charset val="129"/>
        <scheme val="minor"/>
      </rPr>
      <t>:</t>
    </r>
  </si>
  <si>
    <t>Nginx Rate Limiting</t>
  </si>
  <si>
    <t>버퍼 크기 제한</t>
  </si>
  <si>
    <t>타임아웃 설정</t>
  </si>
  <si>
    <t>적절한 제한값 설정</t>
  </si>
  <si>
    <t>화이트리스트 관리</t>
  </si>
  <si>
    <t>에러 처리</t>
  </si>
  <si>
    <t>모든 민감 응답에 적용</t>
  </si>
  <si>
    <t>프록시 고려</t>
  </si>
  <si>
    <t>헤더 일관성</t>
  </si>
  <si>
    <r>
      <t>3. 성능 최적화</t>
    </r>
    <r>
      <rPr>
        <sz val="11"/>
        <color theme="1"/>
        <rFont val="맑은 고딕"/>
        <family val="2"/>
        <charset val="129"/>
        <scheme val="minor"/>
      </rPr>
      <t>:</t>
    </r>
  </si>
  <si>
    <t>Redis 연결 관리</t>
  </si>
  <si>
    <t>로깅 설정</t>
  </si>
  <si>
    <t>모니터링</t>
  </si>
  <si>
    <r>
      <t>npm</t>
    </r>
    <r>
      <rPr>
        <sz val="10"/>
        <color rgb="FFABB2BF"/>
        <rFont val="Consolas"/>
        <family val="3"/>
      </rPr>
      <t xml:space="preserve"> </t>
    </r>
    <r>
      <rPr>
        <sz val="10"/>
        <color rgb="FF61AFEF"/>
        <rFont val="Consolas"/>
        <family val="3"/>
      </rPr>
      <t>install</t>
    </r>
    <r>
      <rPr>
        <sz val="10"/>
        <color rgb="FFABB2BF"/>
        <rFont val="Consolas"/>
        <family val="3"/>
      </rPr>
      <t xml:space="preserve"> express-rate-limit rate-limit-redis ioredis helmet compression</t>
    </r>
  </si>
  <si>
    <t xml:space="preserve">  baseURL: import.meta.env.VITE_API_URL,</t>
  </si>
  <si>
    <t xml:space="preserve">    'Cache-Control': 'no-store, no-cache, must-revalidate, proxy-revalidate',</t>
  </si>
  <si>
    <t xml:space="preserve">    'Pragma': 'no-cache',</t>
  </si>
  <si>
    <t xml:space="preserve">    'Expires': '0'</t>
  </si>
  <si>
    <t>// 요청 재시도 설정</t>
  </si>
  <si>
    <t>const MAX_RETRIES = 3</t>
  </si>
  <si>
    <t>const RETRY_DELAY = 1000 // 1초</t>
  </si>
  <si>
    <t>// 요청 큐 관리</t>
  </si>
  <si>
    <t>const requestQueue = new Map()</t>
  </si>
  <si>
    <t>// 요청 제한 설정</t>
  </si>
  <si>
    <t>const RATE_LIMIT = {</t>
  </si>
  <si>
    <t xml:space="preserve">  maxRequests: 50,  // 최대 요청 수</t>
  </si>
  <si>
    <t xml:space="preserve">  perWindow: 10000, // 시간 윈도우 (10초)</t>
  </si>
  <si>
    <t xml:space="preserve">  requests: [],     // 요청 기록</t>
  </si>
  <si>
    <t>// 요청 속도 제한 체크</t>
  </si>
  <si>
    <t>const checkRateLimit = () =&gt; {</t>
  </si>
  <si>
    <t xml:space="preserve">  const now = Date.now()</t>
  </si>
  <si>
    <t xml:space="preserve">  RATE_LIMIT.requests = RATE_LIMIT.requests.filter(time =&gt; </t>
  </si>
  <si>
    <t xml:space="preserve">    now - time &lt; RATE_LIMIT.perWindow</t>
  </si>
  <si>
    <t xml:space="preserve">  if (RATE_LIMIT.requests.length &gt;= RATE_LIMIT.maxRequests) {</t>
  </si>
  <si>
    <t xml:space="preserve">    throw new Error('Too many requests. Please try again later.')</t>
  </si>
  <si>
    <t xml:space="preserve">  RATE_LIMIT.requests.push(now)</t>
  </si>
  <si>
    <t xml:space="preserve">  async config =&gt; {</t>
  </si>
  <si>
    <t xml:space="preserve">      // 요청 속도 제한 체크</t>
  </si>
  <si>
    <t xml:space="preserve">      checkRateLimit()</t>
  </si>
  <si>
    <t xml:space="preserve">      // 중복 요청 방지</t>
  </si>
  <si>
    <t xml:space="preserve">      const requestKey = `${config.method}:${config.url}`</t>
  </si>
  <si>
    <t xml:space="preserve">      if (requestQueue.has(requestKey)) {</t>
  </si>
  <si>
    <t xml:space="preserve">        const previousRequest = requestQueue.get(requestKey)</t>
  </si>
  <si>
    <t xml:space="preserve">        return previousRequest</t>
  </si>
  <si>
    <t xml:space="preserve">      // 새 요청을 큐에 추가</t>
  </si>
  <si>
    <t xml:space="preserve">      const promise = new Promise((resolve, reject) =&gt; {</t>
  </si>
  <si>
    <t xml:space="preserve">        config.metadata = { resolve, reject, retryCount: 0 }</t>
  </si>
  <si>
    <t xml:space="preserve">      requestQueue.set(requestKey, promise)</t>
  </si>
  <si>
    <t xml:space="preserve">      return config</t>
  </si>
  <si>
    <t xml:space="preserve">      return Promise.reject(error)</t>
  </si>
  <si>
    <t xml:space="preserve">    // 요청 큐에서 제거</t>
  </si>
  <si>
    <t xml:space="preserve">    const requestKey = `${response.config.method}:${response.config.url}`</t>
  </si>
  <si>
    <t xml:space="preserve">    requestQueue.delete(requestKey)</t>
  </si>
  <si>
    <t xml:space="preserve">  async error =&gt; {</t>
  </si>
  <si>
    <t xml:space="preserve">    const config = error.config</t>
  </si>
  <si>
    <t xml:space="preserve">    // 재시도 로직</t>
  </si>
  <si>
    <t xml:space="preserve">    if (config &amp;&amp; config.metadata.retryCount &lt; MAX_RETRIES) {</t>
  </si>
  <si>
    <t xml:space="preserve">      config.metadata.retryCount++</t>
  </si>
  <si>
    <t xml:space="preserve">      // 지수 백오프</t>
  </si>
  <si>
    <t xml:space="preserve">      const delay = RETRY_DELAY * Math.pow(2, config.metadata.retryCount - 1)</t>
  </si>
  <si>
    <t xml:space="preserve">      await new Promise(resolve =&gt; setTimeout(resolve, delay))</t>
  </si>
  <si>
    <t xml:space="preserve">      return api(config)</t>
  </si>
  <si>
    <t xml:space="preserve">    const requestKey = `${config.method}:${config.url}`</t>
  </si>
  <si>
    <t>// composables/useSecureRequest.js</t>
  </si>
  <si>
    <t>export function useSecureRequest() {</t>
  </si>
  <si>
    <t xml:space="preserve">  const loading = ref(false)</t>
  </si>
  <si>
    <t xml:space="preserve">  const error = ref(null)</t>
  </si>
  <si>
    <t xml:space="preserve">  const secureRequest = async (config) =&gt; {</t>
  </si>
  <si>
    <t xml:space="preserve">    loading.value = true</t>
  </si>
  <si>
    <t xml:space="preserve">    error.value = null</t>
  </si>
  <si>
    <t xml:space="preserve">      const response = await api(config)</t>
  </si>
  <si>
    <t xml:space="preserve">    } catch (err) {</t>
  </si>
  <si>
    <t xml:space="preserve">      error.value = err.message</t>
  </si>
  <si>
    <t xml:space="preserve">      throw err</t>
  </si>
  <si>
    <t xml:space="preserve">    } finally {</t>
  </si>
  <si>
    <t xml:space="preserve">      loading.value = false</t>
  </si>
  <si>
    <t xml:space="preserve">    loading,</t>
  </si>
  <si>
    <t xml:space="preserve">    error,</t>
  </si>
  <si>
    <t xml:space="preserve">    secureRequest</t>
  </si>
  <si>
    <t>// server/middleware/rateLimit.js</t>
  </si>
  <si>
    <t>const rateLimit = require('express-rate-limit')</t>
  </si>
  <si>
    <t>const RedisStore = require('rate-limit-redis')</t>
  </si>
  <si>
    <t>const Redis = require('ioredis')</t>
  </si>
  <si>
    <t>// Redis 클라이언트 설정</t>
  </si>
  <si>
    <t>const redis = new Redis({</t>
  </si>
  <si>
    <t xml:space="preserve">  host: process.env.REDIS_HOST,</t>
  </si>
  <si>
    <t xml:space="preserve">  port: process.env.REDIS_PORT,</t>
  </si>
  <si>
    <t xml:space="preserve">  password: process.env.REDIS_PASSWORD</t>
  </si>
  <si>
    <t>// 기본 Rate Limit 설정</t>
  </si>
  <si>
    <t>const defaultLimiter = rateLimit({</t>
  </si>
  <si>
    <t xml:space="preserve">  store: new RedisStore({</t>
  </si>
  <si>
    <t xml:space="preserve">    client: redis,</t>
  </si>
  <si>
    <t xml:space="preserve">    prefix: 'rate-limit:',</t>
  </si>
  <si>
    <t xml:space="preserve">  windowMs: 15 * 60 * 1000, // 15분</t>
  </si>
  <si>
    <t xml:space="preserve">  max: 100, // IP당 최대 요청 수</t>
  </si>
  <si>
    <t xml:space="preserve">  message: {</t>
  </si>
  <si>
    <t xml:space="preserve">    error: '너무 많은 요청이 발생했습니다. 잠시 후 다시 시도해주세요.'</t>
  </si>
  <si>
    <t xml:space="preserve">  standardHeaders: true,</t>
  </si>
  <si>
    <t xml:space="preserve">  legacyHeaders: false,</t>
  </si>
  <si>
    <t>// API Rate Limit 설정</t>
  </si>
  <si>
    <t>const apiLimiter = rateLimit({</t>
  </si>
  <si>
    <t xml:space="preserve">    prefix: 'api-limit:',</t>
  </si>
  <si>
    <t xml:space="preserve">  windowMs: 5 * 60 * 1000, // 5분</t>
  </si>
  <si>
    <t xml:space="preserve">  max: 50, // IP당 최대 API 요청 수</t>
  </si>
  <si>
    <t xml:space="preserve">    error: 'API 요청 한도를 초과했습니다. 잠시 후 다시 시도해주세요.'</t>
  </si>
  <si>
    <t>// 로그인 Rate Limit 설정</t>
  </si>
  <si>
    <t>const loginLimiter = rateLimit({</t>
  </si>
  <si>
    <t xml:space="preserve">    prefix: 'login-limit:',</t>
  </si>
  <si>
    <t xml:space="preserve">  windowMs: 60 * 60 * 1000, // 1시간</t>
  </si>
  <si>
    <t xml:space="preserve">  max: 5, // IP당 최대 로그인 시도 횟수</t>
  </si>
  <si>
    <t xml:space="preserve">    error: '로그인 시도 횟수를 초과했습니다. 1시간 후 다시 시도해주세요.'</t>
  </si>
  <si>
    <t xml:space="preserve">  defaultLimiter,</t>
  </si>
  <si>
    <t xml:space="preserve">  apiLimiter,</t>
  </si>
  <si>
    <t xml:space="preserve">  loginLimiter</t>
  </si>
  <si>
    <t>// server/middleware/security.js</t>
  </si>
  <si>
    <t>const securityMiddleware = [</t>
  </si>
  <si>
    <t xml:space="preserve">  // Helmet 기본 설정</t>
  </si>
  <si>
    <t xml:space="preserve">  helmet(),</t>
  </si>
  <si>
    <t xml:space="preserve">  // 캐시 제어 헤더</t>
  </si>
  <si>
    <t xml:space="preserve">  (req, res, next) =&gt; {</t>
  </si>
  <si>
    <t xml:space="preserve">    res.set({</t>
  </si>
  <si>
    <t xml:space="preserve">      'Cache-Control': 'no-store, no-cache, must-revalidate, proxy-revalidate',</t>
  </si>
  <si>
    <t xml:space="preserve">      'Pragma': 'no-cache',</t>
  </si>
  <si>
    <t xml:space="preserve">      'Expires': '0',</t>
  </si>
  <si>
    <t xml:space="preserve">      'Surrogate-Control': 'no-store'</t>
  </si>
  <si>
    <t xml:space="preserve">  // CORS 설정</t>
  </si>
  <si>
    <t xml:space="preserve">      'Access-Control-Allow-Origin': process.env.ALLOWED_ORIGIN,</t>
  </si>
  <si>
    <t xml:space="preserve">      'Access-Control-Allow-Methods': 'GET, POST, PUT, DELETE, OPTIONS',</t>
  </si>
  <si>
    <t xml:space="preserve">      'Access-Control-Allow-Headers': 'Content-Type, Authorization',</t>
  </si>
  <si>
    <t xml:space="preserve">      'Access-Control-Allow-Credentials': 'true'</t>
  </si>
  <si>
    <t>module.exports = securityMiddleware</t>
  </si>
  <si>
    <t>// server/app.js</t>
  </si>
  <si>
    <t>const compression = require('compression')</t>
  </si>
  <si>
    <t>const { defaultLimiter, apiLimiter, loginLimiter } = require('./middleware/rateLimit')</t>
  </si>
  <si>
    <t>const securityMiddleware = require('./middleware/security')</t>
  </si>
  <si>
    <t>// 기본 미들웨어</t>
  </si>
  <si>
    <t>app.use(compression())</t>
  </si>
  <si>
    <t>app.use(express.json({ limit: '10kb' })) // 요청 크기 제한</t>
  </si>
  <si>
    <t>app.use(securityMiddleware)</t>
  </si>
  <si>
    <t>// Rate Limiting 적용</t>
  </si>
  <si>
    <t>app.use('/', defaultLimiter)</t>
  </si>
  <si>
    <t>app.use('/api/', apiLimiter)</t>
  </si>
  <si>
    <t>app.use('/api/auth/login', loginLimiter)</t>
  </si>
  <si>
    <t>// DDoS 방어를 위한 Nginx 설정</t>
  </si>
  <si>
    <t>http {</t>
  </si>
  <si>
    <t xml:space="preserve">    # Rate Limiting 설정</t>
  </si>
  <si>
    <t xml:space="preserve">    limit_req_zone $binary_remote_addr zone=one:10m rate=10r/s;</t>
  </si>
  <si>
    <t xml:space="preserve">    limit_conn_zone $binary_remote_addr zone=addr:10m;</t>
  </si>
  <si>
    <t xml:space="preserve">    # 기본 서버 설정</t>
  </si>
  <si>
    <t xml:space="preserve">    server {</t>
  </si>
  <si>
    <t xml:space="preserve">        listen 80;</t>
  </si>
  <si>
    <t xml:space="preserve">        server_name example.com;</t>
  </si>
  <si>
    <t xml:space="preserve">        # Rate Limiting 적용</t>
  </si>
  <si>
    <t xml:space="preserve">        limit_req zone=one burst=5 nodelay;</t>
  </si>
  <si>
    <t xml:space="preserve">        limit_conn addr 10;</t>
  </si>
  <si>
    <t xml:space="preserve">        # 캐시 제어</t>
  </si>
  <si>
    <t xml:space="preserve">        add_header Cache-Control "no-store, no-cache, must-revalidate, proxy-revalidate";</t>
  </si>
  <si>
    <t xml:space="preserve">        add_header Pragma "no-cache";</t>
  </si>
  <si>
    <t xml:space="preserve">        add_header Expires "0";</t>
  </si>
  <si>
    <t xml:space="preserve">        # 버퍼 크기 제한</t>
  </si>
  <si>
    <t xml:space="preserve">        client_body_buffer_size 10K;</t>
  </si>
  <si>
    <t xml:space="preserve">        client_header_buffer_size 1k;</t>
  </si>
  <si>
    <t xml:space="preserve">        client_max_body_size 8m;</t>
  </si>
  <si>
    <t xml:space="preserve">        large_client_header_buffers 2 1k;</t>
  </si>
  <si>
    <t xml:space="preserve">        # 타임아웃 설정</t>
  </si>
  <si>
    <t xml:space="preserve">        client_body_timeout 12;</t>
  </si>
  <si>
    <t xml:space="preserve">        client_header_timeout 12;</t>
  </si>
  <si>
    <t xml:space="preserve">        keepalive_timeout 15;</t>
  </si>
  <si>
    <t xml:space="preserve">        send_timeout 10;</t>
  </si>
  <si>
    <t xml:space="preserve">        # 프록시 설정</t>
  </si>
  <si>
    <t xml:space="preserve">        location / {</t>
  </si>
  <si>
    <t xml:space="preserve">            proxy_pass http://localhost:3000;</t>
  </si>
  <si>
    <t xml:space="preserve">            proxy_set_header Host $host;</t>
  </si>
  <si>
    <t xml:space="preserve">            proxy_set_header X-Real-IP $remote_addr;</t>
  </si>
  <si>
    <t xml:space="preserve">            </t>
  </si>
  <si>
    <t xml:space="preserve">            # 프록시 버퍼 설정</t>
  </si>
  <si>
    <t xml:space="preserve">            proxy_buffer_size 4k;</t>
  </si>
  <si>
    <t xml:space="preserve">            proxy_buffers 4 32k;</t>
  </si>
  <si>
    <t xml:space="preserve">            proxy_busy_buffers_size 64k;</t>
  </si>
  <si>
    <t xml:space="preserve">            proxy_temp_file_write_size 64k;</t>
  </si>
  <si>
    <t xml:space="preserve">            # 프록시 타임아웃</t>
  </si>
  <si>
    <t xml:space="preserve">            proxy_connect_timeout 30;</t>
  </si>
  <si>
    <t xml:space="preserve">            proxy_send_timeout 30;</t>
  </si>
  <si>
    <t xml:space="preserve">            proxy_read_timeout 30;</t>
  </si>
  <si>
    <t>// route handlers</t>
  </si>
  <si>
    <t>app.post('/api/auth/login', async (req, res) =&gt; {</t>
  </si>
  <si>
    <t xml:space="preserve">    // 로그인 처리</t>
  </si>
  <si>
    <t xml:space="preserve">    // ...</t>
  </si>
  <si>
    <t xml:space="preserve">      'Pragma': 'no-cache'</t>
  </si>
  <si>
    <t xml:space="preserve">    }).json({ success: true })</t>
  </si>
  <si>
    <t xml:space="preserve">    res.status(500).json({ error: error.message })</t>
  </si>
  <si>
    <t xml:space="preserve">  console.error(err.stack)</t>
  </si>
  <si>
    <t xml:space="preserve">  res.status(500).json({ </t>
  </si>
  <si>
    <t xml:space="preserve">    error: 'Internal Server Error',</t>
  </si>
  <si>
    <t xml:space="preserve">    message: process.env.NODE_ENV === 'development' ? err.message : undefined</t>
  </si>
  <si>
    <t>module.exports = app</t>
  </si>
  <si>
    <t>import * as Sentry from "@sentry/vue"</t>
  </si>
  <si>
    <t>// 로그 레벨 정의</t>
  </si>
  <si>
    <t>export const LogLevel = {</t>
  </si>
  <si>
    <t xml:space="preserve">  DEBUG: 'debug',</t>
  </si>
  <si>
    <t xml:space="preserve">  INFO: 'info',</t>
  </si>
  <si>
    <t xml:space="preserve">  WARN: 'warn',</t>
  </si>
  <si>
    <t xml:space="preserve">  ERROR: 'error',</t>
  </si>
  <si>
    <t xml:space="preserve">  SECURITY: 'security'</t>
  </si>
  <si>
    <t>// 보안 이벤트 타입 정의</t>
  </si>
  <si>
    <t>export const SecurityEventType = {</t>
  </si>
  <si>
    <t xml:space="preserve">  AUTHENTICATION: 'authentication',</t>
  </si>
  <si>
    <t xml:space="preserve">  AUTHORIZATION: 'authorization',</t>
  </si>
  <si>
    <t xml:space="preserve">  INPUT_VALIDATION: 'input_validation',</t>
  </si>
  <si>
    <t xml:space="preserve">  API_ERROR: 'api_error',</t>
  </si>
  <si>
    <t xml:space="preserve">  SUSPICIOUS_ACTIVITY: 'suspicious_activity'</t>
  </si>
  <si>
    <t>class Logger {</t>
  </si>
  <si>
    <t xml:space="preserve">  constructor() {</t>
  </si>
  <si>
    <t xml:space="preserve">    this.queue = []</t>
  </si>
  <si>
    <t xml:space="preserve">    this.batchSize = 10</t>
  </si>
  <si>
    <t xml:space="preserve">    this.flushInterval = 5000 // 5초</t>
  </si>
  <si>
    <t xml:space="preserve">    // 주기적으로 로그 전송</t>
  </si>
  <si>
    <t xml:space="preserve">    setInterval(() =&gt; this.flush(), this.flushInterval)</t>
  </si>
  <si>
    <t xml:space="preserve">  // 로그 생성</t>
  </si>
  <si>
    <t xml:space="preserve">  createLog(level, message, data = {}) {</t>
  </si>
  <si>
    <t xml:space="preserve">    const authStore = useAuthStore()</t>
  </si>
  <si>
    <t xml:space="preserve">      timestamp: new Date().toISOString(),</t>
  </si>
  <si>
    <t xml:space="preserve">      level,</t>
  </si>
  <si>
    <t xml:space="preserve">      message,</t>
  </si>
  <si>
    <t xml:space="preserve">      data,</t>
  </si>
  <si>
    <t xml:space="preserve">      context: {</t>
  </si>
  <si>
    <t xml:space="preserve">        userId: authStore.user?.id,</t>
  </si>
  <si>
    <t xml:space="preserve">        userRole: authStore.user?.role,</t>
  </si>
  <si>
    <t xml:space="preserve">        url: window.location.href,</t>
  </si>
  <si>
    <t xml:space="preserve">        userAgent: navigator.userAgent,</t>
  </si>
  <si>
    <t xml:space="preserve">        sessionId: authStore.sessionId</t>
  </si>
  <si>
    <t xml:space="preserve">  // 로그 전송</t>
  </si>
  <si>
    <t xml:space="preserve">  async sendLogs(logs) {</t>
  </si>
  <si>
    <t xml:space="preserve">      await fetch('/api/logs', {</t>
  </si>
  <si>
    <t xml:space="preserve">        method: 'POST',</t>
  </si>
  <si>
    <t xml:space="preserve">          'Content-Type': 'application/json'</t>
  </si>
  <si>
    <t xml:space="preserve">        body: JSON.stringify({ logs })</t>
  </si>
  <si>
    <t xml:space="preserve">      console.error('Failed to send logs:', error)</t>
  </si>
  <si>
    <t xml:space="preserve">      // Sentry에 에러 보고</t>
  </si>
  <si>
    <t xml:space="preserve">      Sentry.captureException(error)</t>
  </si>
  <si>
    <t xml:space="preserve">  // 로그 큐 플러시</t>
  </si>
  <si>
    <t xml:space="preserve">  async flush() {</t>
  </si>
  <si>
    <t xml:space="preserve">    if (this.queue.length === 0) return</t>
  </si>
  <si>
    <t xml:space="preserve">    const logs = [...this.queue]</t>
  </si>
  <si>
    <t xml:space="preserve">    await this.sendLogs(logs)</t>
  </si>
  <si>
    <t xml:space="preserve">  // 보안 이벤트 로깅</t>
  </si>
  <si>
    <t xml:space="preserve">  security(eventType, message, data = {}) {</t>
  </si>
  <si>
    <t xml:space="preserve">    const log = this.createLog(LogLevel.SECURITY, message, {</t>
  </si>
  <si>
    <t xml:space="preserve">      ...data,</t>
  </si>
  <si>
    <t xml:space="preserve">      eventType</t>
  </si>
  <si>
    <t xml:space="preserve">    this.queue.push(log)</t>
  </si>
  <si>
    <t xml:space="preserve">    // 보안 이벤트는 즉시 전송</t>
  </si>
  <si>
    <t xml:space="preserve">    this.flush()</t>
  </si>
  <si>
    <t xml:space="preserve">    // 심각한 보안 이벤트는 Sentry에도 보고</t>
  </si>
  <si>
    <t xml:space="preserve">    if (data.severity === 'high') {</t>
  </si>
  <si>
    <t xml:space="preserve">      Sentry.captureMessage(message, {</t>
  </si>
  <si>
    <t xml:space="preserve">        level: 'warning',</t>
  </si>
  <si>
    <t xml:space="preserve">        extra: data</t>
  </si>
  <si>
    <t xml:space="preserve">  // 사용자 활동 모니터링</t>
  </si>
  <si>
    <t xml:space="preserve">  activity(action, details = {}) {</t>
  </si>
  <si>
    <t xml:space="preserve">    const log = this.createLog(LogLevel.INFO, `User Activity: ${action}`, {</t>
  </si>
  <si>
    <t xml:space="preserve">      ...details,</t>
  </si>
  <si>
    <t xml:space="preserve">      type: 'user_activity'</t>
  </si>
  <si>
    <t xml:space="preserve">    if (this.queue.length &gt;= this.batchSize) {</t>
  </si>
  <si>
    <t xml:space="preserve">      this.flush()</t>
  </si>
  <si>
    <t xml:space="preserve">  // 에러 로깅</t>
  </si>
  <si>
    <t xml:space="preserve">  error(error, context = {}) {</t>
  </si>
  <si>
    <t xml:space="preserve">    const log = this.createLog(LogLevel.ERROR, error.message, {</t>
  </si>
  <si>
    <t xml:space="preserve">      ...context,</t>
  </si>
  <si>
    <t xml:space="preserve">      stack: error.stack,</t>
  </si>
  <si>
    <t xml:space="preserve">      type: 'error'</t>
  </si>
  <si>
    <t xml:space="preserve">    // Sentry에 에러 보고</t>
  </si>
  <si>
    <t xml:space="preserve">    Sentry.captureException(error, {</t>
  </si>
  <si>
    <t xml:space="preserve">      extra: context</t>
  </si>
  <si>
    <t>export const logger = new Logger()</t>
  </si>
  <si>
    <t>// plugins/monitor.js</t>
  </si>
  <si>
    <t>import { BrowserTracing } from "@sentry/tracing"</t>
  </si>
  <si>
    <t>import { logger, SecurityEventType } from '@/utils/logger'</t>
  </si>
  <si>
    <t>export function setupMonitoring(app) {</t>
  </si>
  <si>
    <t xml:space="preserve">  // Sentry 설정</t>
  </si>
  <si>
    <t xml:space="preserve">  Sentry.init({</t>
  </si>
  <si>
    <t xml:space="preserve">    app,</t>
  </si>
  <si>
    <t xml:space="preserve">    dsn: import.meta.env.VITE_SENTRY_DSN,</t>
  </si>
  <si>
    <t xml:space="preserve">    integrations: [</t>
  </si>
  <si>
    <t xml:space="preserve">      new BrowserTracing({</t>
  </si>
  <si>
    <t xml:space="preserve">        tracingOrigins: ["localhost", "my-site-url.com"]</t>
  </si>
  <si>
    <t xml:space="preserve">      }),</t>
  </si>
  <si>
    <t xml:space="preserve">    ],</t>
  </si>
  <si>
    <t xml:space="preserve">    tracesSampleRate: 1.0,</t>
  </si>
  <si>
    <t xml:space="preserve">    environment: import.meta.env.MODE</t>
  </si>
  <si>
    <t xml:space="preserve">  // 전역 에러 핸들러</t>
  </si>
  <si>
    <t xml:space="preserve">  app.config.errorHandler = (error, vm, info) =&gt; {</t>
  </si>
  <si>
    <t xml:space="preserve">    logger.error(error, { componentInfo: info })</t>
  </si>
  <si>
    <t xml:space="preserve">  app.directive('monitor', {</t>
  </si>
  <si>
    <t xml:space="preserve">    mounted(el, binding) {</t>
  </si>
  <si>
    <t xml:space="preserve">      el.addEventListener('click', () =&gt; {</t>
  </si>
  <si>
    <t xml:space="preserve">        logger.activity(binding.value)</t>
  </si>
  <si>
    <t xml:space="preserve">  // API 인터셉터</t>
  </si>
  <si>
    <t xml:space="preserve">  app.provide('monitorAPI', {</t>
  </si>
  <si>
    <t xml:space="preserve">    onRequest(config) {</t>
  </si>
  <si>
    <t xml:space="preserve">      const startTime = Date.now()</t>
  </si>
  <si>
    <t xml:space="preserve">      config.metadata = { startTime }</t>
  </si>
  <si>
    <t xml:space="preserve">    onResponse(response) {</t>
  </si>
  <si>
    <t xml:space="preserve">      const duration = Date.now() - response.config.metadata.startTime</t>
  </si>
  <si>
    <t xml:space="preserve">      logger.activity('api_call', {</t>
  </si>
  <si>
    <t xml:space="preserve">        url: response.config.url,</t>
  </si>
  <si>
    <t xml:space="preserve">        method: response.config.method,</t>
  </si>
  <si>
    <t xml:space="preserve">        duration,</t>
  </si>
  <si>
    <t xml:space="preserve">        status: response.status</t>
  </si>
  <si>
    <t xml:space="preserve">      return response</t>
  </si>
  <si>
    <t xml:space="preserve">    onError(error) {</t>
  </si>
  <si>
    <t xml:space="preserve">      logger.security(SecurityEventType.API_ERROR, 'API 요청 실패', {</t>
  </si>
  <si>
    <t xml:space="preserve">        url: error.config?.url,</t>
  </si>
  <si>
    <t xml:space="preserve">        method: error.config?.method,</t>
  </si>
  <si>
    <t xml:space="preserve">        status: error.response?.status,</t>
  </si>
  <si>
    <t xml:space="preserve">        error: error.message</t>
  </si>
  <si>
    <t>// composables/useSecurityMonitor.js</t>
  </si>
  <si>
    <t>import { onMounted, onUnmounted } from 'vue'</t>
  </si>
  <si>
    <t>export function useSecurityMonitor() {</t>
  </si>
  <si>
    <t xml:space="preserve">  // 비정상 활동 감지를 위한 카운터</t>
  </si>
  <si>
    <t xml:space="preserve">  let failedAttempts = 0</t>
  </si>
  <si>
    <t xml:space="preserve">  const MAX_FAILED_ATTEMPTS = 5</t>
  </si>
  <si>
    <t xml:space="preserve">  // 사용자 행동 모니터링</t>
  </si>
  <si>
    <t xml:space="preserve">  const monitorUserBehavior = (event) =&gt; {</t>
  </si>
  <si>
    <t xml:space="preserve">    // 빠른 연속 클릭 감지</t>
  </si>
  <si>
    <t xml:space="preserve">    if (event.detail &gt; 1) {</t>
  </si>
  <si>
    <t xml:space="preserve">      failedAttempts++</t>
  </si>
  <si>
    <t xml:space="preserve">      if (failedAttempts &gt;= MAX_FAILED_ATTEMPTS) {</t>
  </si>
  <si>
    <t xml:space="preserve">        logger.security(SecurityEventType.SUSPICIOUS_ACTIVITY, '비정상적인 클릭 활동 감지', {</t>
  </si>
  <si>
    <t xml:space="preserve">          attempts: failedAttempts,</t>
  </si>
  <si>
    <t xml:space="preserve">          severity: 'medium'</t>
  </si>
  <si>
    <t xml:space="preserve">  // XSS 시도 감지</t>
  </si>
  <si>
    <t xml:space="preserve">  const detectXSSAttempt = (event) =&gt; {</t>
  </si>
  <si>
    <t xml:space="preserve">    const value = event.target.value</t>
  </si>
  <si>
    <t xml:space="preserve">    if (value &amp;&amp; /&lt;script|javascript:|data:/i.test(value)) {</t>
  </si>
  <si>
    <t xml:space="preserve">      logger.security(SecurityEventType.SUSPICIOUS_ACTIVITY, 'XSS 시도 감지', {</t>
  </si>
  <si>
    <t xml:space="preserve">        input: value,</t>
  </si>
  <si>
    <t xml:space="preserve">        severity: 'high'</t>
  </si>
  <si>
    <t xml:space="preserve">  onMounted(() =&gt; {</t>
  </si>
  <si>
    <t xml:space="preserve">    document.addEventListener('click', monitorUserBehavior)</t>
  </si>
  <si>
    <t xml:space="preserve">    document.addEventListener('input', detectXSSAttempt)</t>
  </si>
  <si>
    <t xml:space="preserve">  onUnmounted(() =&gt; {</t>
  </si>
  <si>
    <t xml:space="preserve">    document.removeEventListener('click', monitorUserBehavior)</t>
  </si>
  <si>
    <t xml:space="preserve">    document.removeEventListener('input', detectXSSAttempt)</t>
  </si>
  <si>
    <t>이 구현의 주요 특징은 다음과 같습니다:</t>
  </si>
  <si>
    <r>
      <t>1. 로깅 시스템</t>
    </r>
    <r>
      <rPr>
        <sz val="11"/>
        <color theme="1"/>
        <rFont val="맑은 고딕"/>
        <family val="2"/>
        <charset val="129"/>
        <scheme val="minor"/>
      </rPr>
      <t>:</t>
    </r>
  </si>
  <si>
    <t>Winston 로거 사용</t>
  </si>
  <si>
    <t>다중 로그 저장소(콘솔, 파일, Elasticsearch)</t>
  </si>
  <si>
    <t>로그 레벨별 처리</t>
  </si>
  <si>
    <t>JSON 포맷 지원</t>
  </si>
  <si>
    <r>
      <t>2. 이상 탐지</t>
    </r>
    <r>
      <rPr>
        <sz val="11"/>
        <color theme="1"/>
        <rFont val="맑은 고딕"/>
        <family val="2"/>
        <charset val="129"/>
        <scheme val="minor"/>
      </rPr>
      <t>:</t>
    </r>
  </si>
  <si>
    <t>요청 빈도 모니터링</t>
  </si>
  <si>
    <t>로그인 실패 추적</t>
  </si>
  <si>
    <t>IP 기반 차단</t>
  </si>
  <si>
    <t>자동 차단 해제</t>
  </si>
  <si>
    <r>
      <t>3. 보안 모니터링</t>
    </r>
    <r>
      <rPr>
        <sz val="11"/>
        <color theme="1"/>
        <rFont val="맑은 고딕"/>
        <family val="2"/>
        <charset val="129"/>
        <scheme val="minor"/>
      </rPr>
      <t>:</t>
    </r>
  </si>
  <si>
    <t>요청/응답 모니터링</t>
  </si>
  <si>
    <t>인증 시도 추적</t>
  </si>
  <si>
    <t>클라이언트 로그 수집</t>
  </si>
  <si>
    <t>실시간 알림</t>
  </si>
  <si>
    <r>
      <t>npm</t>
    </r>
    <r>
      <rPr>
        <sz val="10"/>
        <color rgb="FFABB2BF"/>
        <rFont val="Consolas"/>
        <family val="3"/>
      </rPr>
      <t xml:space="preserve"> </t>
    </r>
    <r>
      <rPr>
        <sz val="10"/>
        <color rgb="FF61AFEF"/>
        <rFont val="Consolas"/>
        <family val="3"/>
      </rPr>
      <t>install</t>
    </r>
    <r>
      <rPr>
        <sz val="10"/>
        <color rgb="FFABB2BF"/>
        <rFont val="Consolas"/>
        <family val="3"/>
      </rPr>
      <t xml:space="preserve"> winston winston-elasticsearch express</t>
    </r>
  </si>
  <si>
    <t>사용 예시:</t>
  </si>
  <si>
    <t>javascript</t>
  </si>
  <si>
    <t>// app.js</t>
  </si>
  <si>
    <r>
      <t>const</t>
    </r>
    <r>
      <rPr>
        <sz val="10"/>
        <color rgb="FFABB2BF"/>
        <rFont val="Consolas"/>
        <family val="3"/>
      </rPr>
      <t xml:space="preserve"> express </t>
    </r>
    <r>
      <rPr>
        <sz val="10"/>
        <color rgb="FF61AFEF"/>
        <rFont val="Consolas"/>
        <family val="3"/>
      </rPr>
      <t>=</t>
    </r>
    <r>
      <rPr>
        <sz val="10"/>
        <color rgb="FFABB2BF"/>
        <rFont val="Consolas"/>
        <family val="3"/>
      </rPr>
      <t xml:space="preserve"> </t>
    </r>
    <r>
      <rPr>
        <sz val="10"/>
        <color rgb="FF61AFEF"/>
        <rFont val="Consolas"/>
        <family val="3"/>
      </rPr>
      <t>require</t>
    </r>
    <r>
      <rPr>
        <sz val="10"/>
        <color rgb="FFABB2BF"/>
        <rFont val="Consolas"/>
        <family val="3"/>
      </rPr>
      <t>(</t>
    </r>
    <r>
      <rPr>
        <sz val="10"/>
        <color rgb="FF98C379"/>
        <rFont val="Consolas"/>
        <family val="3"/>
      </rPr>
      <t>'express'</t>
    </r>
    <r>
      <rPr>
        <sz val="10"/>
        <color rgb="FFABB2BF"/>
        <rFont val="Consolas"/>
        <family val="3"/>
      </rPr>
      <t>);</t>
    </r>
  </si>
  <si>
    <r>
      <t>const</t>
    </r>
    <r>
      <rPr>
        <sz val="10"/>
        <color rgb="FFABB2BF"/>
        <rFont val="Consolas"/>
        <family val="3"/>
      </rPr>
      <t xml:space="preserve"> { </t>
    </r>
  </si>
  <si>
    <t xml:space="preserve">  securityMiddleware, </t>
  </si>
  <si>
    <t xml:space="preserve">  AnomalyDetector </t>
  </si>
  <si>
    <r>
      <t xml:space="preserve">} </t>
    </r>
    <r>
      <rPr>
        <sz val="10"/>
        <color rgb="FF61AFEF"/>
        <rFont val="Consolas"/>
        <family val="3"/>
      </rPr>
      <t>=</t>
    </r>
    <r>
      <rPr>
        <sz val="10"/>
        <color rgb="FFABB2BF"/>
        <rFont val="Consolas"/>
        <family val="3"/>
      </rPr>
      <t xml:space="preserve"> </t>
    </r>
    <r>
      <rPr>
        <sz val="10"/>
        <color rgb="FF61AFEF"/>
        <rFont val="Consolas"/>
        <family val="3"/>
      </rPr>
      <t>require</t>
    </r>
    <r>
      <rPr>
        <sz val="10"/>
        <color rgb="FFABB2BF"/>
        <rFont val="Consolas"/>
        <family val="3"/>
      </rPr>
      <t>(</t>
    </r>
    <r>
      <rPr>
        <sz val="10"/>
        <color rgb="FF98C379"/>
        <rFont val="Consolas"/>
        <family val="3"/>
      </rPr>
      <t>'./utils/logger'</t>
    </r>
    <r>
      <rPr>
        <sz val="10"/>
        <color rgb="FFABB2BF"/>
        <rFont val="Consolas"/>
        <family val="3"/>
      </rPr>
      <t>);</t>
    </r>
  </si>
  <si>
    <r>
      <t>const</t>
    </r>
    <r>
      <rPr>
        <sz val="10"/>
        <color rgb="FFABB2BF"/>
        <rFont val="Consolas"/>
        <family val="3"/>
      </rPr>
      <t xml:space="preserve"> app </t>
    </r>
    <r>
      <rPr>
        <sz val="10"/>
        <color rgb="FF61AFEF"/>
        <rFont val="Consolas"/>
        <family val="3"/>
      </rPr>
      <t>=</t>
    </r>
    <r>
      <rPr>
        <sz val="10"/>
        <color rgb="FFABB2BF"/>
        <rFont val="Consolas"/>
        <family val="3"/>
      </rPr>
      <t xml:space="preserve"> </t>
    </r>
    <r>
      <rPr>
        <sz val="10"/>
        <color rgb="FF61AFEF"/>
        <rFont val="Consolas"/>
        <family val="3"/>
      </rPr>
      <t>express</t>
    </r>
    <r>
      <rPr>
        <sz val="10"/>
        <color rgb="FFABB2BF"/>
        <rFont val="Consolas"/>
        <family val="3"/>
      </rPr>
      <t>();</t>
    </r>
  </si>
  <si>
    <r>
      <t>const</t>
    </r>
    <r>
      <rPr>
        <sz val="10"/>
        <color rgb="FFABB2BF"/>
        <rFont val="Consolas"/>
        <family val="3"/>
      </rPr>
      <t xml:space="preserve"> anomalyDetector </t>
    </r>
    <r>
      <rPr>
        <sz val="10"/>
        <color rgb="FF61AFEF"/>
        <rFont val="Consolas"/>
        <family val="3"/>
      </rPr>
      <t>=</t>
    </r>
    <r>
      <rPr>
        <sz val="10"/>
        <color rgb="FFABB2BF"/>
        <rFont val="Consolas"/>
        <family val="3"/>
      </rPr>
      <t xml:space="preserve"> </t>
    </r>
    <r>
      <rPr>
        <sz val="10"/>
        <color rgb="FFC678DD"/>
        <rFont val="Consolas"/>
        <family val="3"/>
      </rPr>
      <t>new</t>
    </r>
    <r>
      <rPr>
        <sz val="10"/>
        <color rgb="FFABB2BF"/>
        <rFont val="Consolas"/>
        <family val="3"/>
      </rPr>
      <t xml:space="preserve"> </t>
    </r>
    <r>
      <rPr>
        <sz val="10"/>
        <color rgb="FFD19A66"/>
        <rFont val="Consolas"/>
        <family val="3"/>
      </rPr>
      <t>AnomalyDetector</t>
    </r>
    <r>
      <rPr>
        <sz val="10"/>
        <color rgb="FFABB2BF"/>
        <rFont val="Consolas"/>
        <family val="3"/>
      </rPr>
      <t>();</t>
    </r>
  </si>
  <si>
    <r>
      <t>app.</t>
    </r>
    <r>
      <rPr>
        <sz val="10"/>
        <color rgb="FF61AFEF"/>
        <rFont val="Consolas"/>
        <family val="3"/>
      </rPr>
      <t>use</t>
    </r>
    <r>
      <rPr>
        <sz val="10"/>
        <color rgb="FFABB2BF"/>
        <rFont val="Consolas"/>
        <family val="3"/>
      </rPr>
      <t>(securityMiddleware.</t>
    </r>
    <r>
      <rPr>
        <sz val="10"/>
        <color rgb="FF61AFEF"/>
        <rFont val="Consolas"/>
        <family val="3"/>
      </rPr>
      <t>requestMonitor</t>
    </r>
    <r>
      <rPr>
        <sz val="10"/>
        <color rgb="FFABB2BF"/>
        <rFont val="Consolas"/>
        <family val="3"/>
      </rPr>
      <t>(anomalyDetector));</t>
    </r>
  </si>
  <si>
    <r>
      <t>app.</t>
    </r>
    <r>
      <rPr>
        <sz val="10"/>
        <color rgb="FF61AFEF"/>
        <rFont val="Consolas"/>
        <family val="3"/>
      </rPr>
      <t>use</t>
    </r>
    <r>
      <rPr>
        <sz val="10"/>
        <color rgb="FFABB2BF"/>
        <rFont val="Consolas"/>
        <family val="3"/>
      </rPr>
      <t>(securityMiddleware.</t>
    </r>
    <r>
      <rPr>
        <sz val="10"/>
        <color rgb="FF61AFEF"/>
        <rFont val="Consolas"/>
        <family val="3"/>
      </rPr>
      <t>authMonitor</t>
    </r>
    <r>
      <rPr>
        <sz val="10"/>
        <color rgb="FFABB2BF"/>
        <rFont val="Consolas"/>
        <family val="3"/>
      </rPr>
      <t>(anomalyDetector));</t>
    </r>
  </si>
  <si>
    <t>// 클라이언트 로그 수집 엔드포인트</t>
  </si>
  <si>
    <r>
      <t>app.</t>
    </r>
    <r>
      <rPr>
        <sz val="10"/>
        <color rgb="FF61AFEF"/>
        <rFont val="Consolas"/>
        <family val="3"/>
      </rPr>
      <t>post</t>
    </r>
    <r>
      <rPr>
        <sz val="10"/>
        <color rgb="FFABB2BF"/>
        <rFont val="Consolas"/>
        <family val="3"/>
      </rPr>
      <t>(</t>
    </r>
    <r>
      <rPr>
        <sz val="10"/>
        <color rgb="FF98C379"/>
        <rFont val="Consolas"/>
        <family val="3"/>
      </rPr>
      <t>'/api/logs'</t>
    </r>
    <r>
      <rPr>
        <sz val="10"/>
        <color rgb="FFABB2BF"/>
        <rFont val="Consolas"/>
        <family val="3"/>
      </rPr>
      <t>, securityMiddleware.logCollector);</t>
    </r>
  </si>
  <si>
    <t>// 주기적인 데이터 정리</t>
  </si>
  <si>
    <r>
      <t>setInterval</t>
    </r>
    <r>
      <rPr>
        <sz val="10"/>
        <color rgb="FFABB2BF"/>
        <rFont val="Consolas"/>
        <family val="3"/>
      </rPr>
      <t xml:space="preserve">(() </t>
    </r>
    <r>
      <rPr>
        <sz val="10"/>
        <color rgb="FF61AFEF"/>
        <rFont val="Consolas"/>
        <family val="3"/>
      </rPr>
      <t>=&gt;</t>
    </r>
    <r>
      <rPr>
        <sz val="10"/>
        <color rgb="FFABB2BF"/>
        <rFont val="Consolas"/>
        <family val="3"/>
      </rPr>
      <t xml:space="preserve"> anomalyDetector.</t>
    </r>
    <r>
      <rPr>
        <sz val="10"/>
        <color rgb="FF61AFEF"/>
        <rFont val="Consolas"/>
        <family val="3"/>
      </rPr>
      <t>cleanup</t>
    </r>
    <r>
      <rPr>
        <sz val="10"/>
        <color rgb="FFABB2BF"/>
        <rFont val="Consolas"/>
        <family val="3"/>
      </rPr>
      <t xml:space="preserve">(), </t>
    </r>
    <r>
      <rPr>
        <sz val="10"/>
        <color rgb="FFD19A66"/>
        <rFont val="Consolas"/>
        <family val="3"/>
      </rPr>
      <t>60</t>
    </r>
    <r>
      <rPr>
        <sz val="10"/>
        <color rgb="FFABB2BF"/>
        <rFont val="Consolas"/>
        <family val="3"/>
      </rPr>
      <t xml:space="preserve"> </t>
    </r>
    <r>
      <rPr>
        <sz val="10"/>
        <color rgb="FF61AFEF"/>
        <rFont val="Consolas"/>
        <family val="3"/>
      </rPr>
      <t>*</t>
    </r>
    <r>
      <rPr>
        <sz val="10"/>
        <color rgb="FFABB2BF"/>
        <rFont val="Consolas"/>
        <family val="3"/>
      </rPr>
      <t xml:space="preserve"> </t>
    </r>
    <r>
      <rPr>
        <sz val="10"/>
        <color rgb="FFD19A66"/>
        <rFont val="Consolas"/>
        <family val="3"/>
      </rPr>
      <t>60</t>
    </r>
    <r>
      <rPr>
        <sz val="10"/>
        <color rgb="FFABB2BF"/>
        <rFont val="Consolas"/>
        <family val="3"/>
      </rPr>
      <t xml:space="preserve"> </t>
    </r>
    <r>
      <rPr>
        <sz val="10"/>
        <color rgb="FF61AFEF"/>
        <rFont val="Consolas"/>
        <family val="3"/>
      </rPr>
      <t>*</t>
    </r>
    <r>
      <rPr>
        <sz val="10"/>
        <color rgb="FFABB2BF"/>
        <rFont val="Consolas"/>
        <family val="3"/>
      </rPr>
      <t xml:space="preserve"> </t>
    </r>
    <r>
      <rPr>
        <sz val="10"/>
        <color rgb="FFD19A66"/>
        <rFont val="Consolas"/>
        <family val="3"/>
      </rPr>
      <t>1000</t>
    </r>
    <r>
      <rPr>
        <sz val="10"/>
        <color rgb="FFABB2BF"/>
        <rFont val="Consolas"/>
        <family val="3"/>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</si>
</sst>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Arial Unicode MS"/>
      <family val="2"/>
    </font>
    <font>
      <b/>
      <sz val="24"/>
      <color theme="1"/>
      <name val="맑은 고딕"/>
      <family val="3"/>
      <charset val="129"/>
      <scheme val="minor"/>
    </font>
    <font>
      <b/>
      <sz val="18"/>
      <color theme="1"/>
      <name val="맑은 고딕"/>
      <family val="3"/>
      <charset val="129"/>
      <scheme val="minor"/>
    </font>
    <font>
      <sz val="11"/>
      <color theme="1"/>
      <name val="Segoe UI Symbol"/>
      <family val="2"/>
    </font>
    <font>
      <sz val="11"/>
      <color theme="1"/>
      <name val="Segoe UI Emoji"/>
      <family val="2"/>
    </font>
    <font>
      <sz val="10"/>
      <color rgb="FFABB2BF"/>
      <name val="Consolas"/>
      <family val="3"/>
    </font>
    <font>
      <sz val="10"/>
      <color rgb="FF61AFEF"/>
      <name val="Consolas"/>
      <family val="3"/>
    </font>
    <font>
      <i/>
      <sz val="10"/>
      <color rgb="FF5C6370"/>
      <name val="Consolas"/>
      <family val="3"/>
    </font>
    <font>
      <b/>
      <sz val="10"/>
      <color theme="1"/>
      <name val="맑은 고딕"/>
      <family val="2"/>
      <scheme val="minor"/>
    </font>
    <font>
      <sz val="10"/>
      <color rgb="FF98C379"/>
      <name val="Consolas"/>
      <family val="3"/>
    </font>
    <font>
      <sz val="10"/>
      <color rgb="FFD19A66"/>
      <name val="Consolas"/>
      <family val="3"/>
    </font>
    <font>
      <sz val="10"/>
      <color rgb="FFC678DD"/>
      <name val="Consolas"/>
      <family val="3"/>
    </font>
  </fonts>
  <fills count="3">
    <fill>
      <patternFill patternType="none"/>
    </fill>
    <fill>
      <patternFill patternType="gray125"/>
    </fill>
    <fill>
      <patternFill patternType="solid">
        <fgColor rgb="FF282C34"/>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0" fillId="0" borderId="0" xfId="0" applyAlignment="1">
      <alignment horizontal="left" vertical="center" indent="2"/>
    </xf>
    <xf numFmtId="0" fontId="9" fillId="0" borderId="0" xfId="0" applyFont="1" applyAlignment="1">
      <alignment horizontal="left" vertical="center" indent="1" readingOrder="1"/>
    </xf>
    <xf numFmtId="0" fontId="8" fillId="0" borderId="0" xfId="0" applyFont="1" applyAlignment="1">
      <alignment horizontal="left" vertical="center" indent="1" readingOrder="1"/>
    </xf>
    <xf numFmtId="0" fontId="8" fillId="2" borderId="0" xfId="0" applyFont="1" applyFill="1" applyAlignment="1">
      <alignment horizontal="left" vertical="center" indent="1" readingOrder="1"/>
    </xf>
    <xf numFmtId="0" fontId="0" fillId="0" borderId="0" xfId="0" quotePrefix="1" applyAlignment="1">
      <alignment vertical="center" wrapText="1"/>
    </xf>
    <xf numFmtId="0" fontId="0" fillId="0" borderId="0" xfId="0" applyAlignment="1">
      <alignment horizontal="left" vertical="center" indent="1" readingOrder="1"/>
    </xf>
    <xf numFmtId="0" fontId="10" fillId="0" borderId="0" xfId="0" applyFont="1" applyAlignment="1">
      <alignment horizontal="left" vertical="center" indent="1" readingOrder="1"/>
    </xf>
    <xf numFmtId="0" fontId="9" fillId="2" borderId="0" xfId="0" applyFont="1" applyFill="1" applyAlignment="1">
      <alignment horizontal="left" vertical="center" indent="1" readingOrder="1"/>
    </xf>
    <xf numFmtId="0" fontId="11" fillId="0" borderId="0" xfId="0" applyFont="1">
      <alignment vertical="center"/>
    </xf>
    <xf numFmtId="49" fontId="0" fillId="0" borderId="0" xfId="0" applyNumberFormat="1">
      <alignment vertical="center"/>
    </xf>
    <xf numFmtId="0" fontId="3" fillId="0" borderId="0" xfId="0" applyFont="1" applyAlignment="1">
      <alignment horizontal="left" vertical="center" indent="2"/>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14" fillId="0" borderId="0" xfId="0" applyFont="1" applyAlignment="1">
      <alignment horizontal="left" vertical="center" indent="1" readingOrder="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C59A0-94BC-47C8-B726-09879461C78B}">
  <dimension ref="A2:A49"/>
  <sheetViews>
    <sheetView workbookViewId="0">
      <selection activeCell="A41" sqref="A41:A49"/>
    </sheetView>
  </sheetViews>
  <sheetFormatPr defaultRowHeight="16.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5" spans="1:1">
      <c r="A15" t="s">
        <v>9</v>
      </c>
    </row>
    <row r="16" spans="1:1">
      <c r="A16" t="e" cm="1">
        <f t="array" ref="A16">- Vue는 자동으로 HTML 컨텐츠를 이스케이프하여 여러분의 어플리케이션에 실행 가능한 HTML이 실수로 주입되는 것을 방지. 그러나 HTML이 안전하다는 것을 알고 있는 경우 HTML 내용을 명시적으로 렌더링 할 수 있습니다.</f>
        <v>#NAME?</v>
      </c>
    </row>
    <row r="17" spans="1:1">
      <c r="A17" t="s">
        <v>10</v>
      </c>
    </row>
    <row r="18" spans="1:1">
      <c r="A18" t="s">
        <v>11</v>
      </c>
    </row>
    <row r="19" spans="1:1">
      <c r="A19" t="s">
        <v>12</v>
      </c>
    </row>
    <row r="20" spans="1:1">
      <c r="A20" t="s">
        <v>13</v>
      </c>
    </row>
    <row r="21" spans="1:1">
      <c r="A21" t="s">
        <v>14</v>
      </c>
    </row>
    <row r="22" spans="1:1">
      <c r="A22" t="s">
        <v>15</v>
      </c>
    </row>
    <row r="23" spans="1:1">
      <c r="A23" t="s">
        <v>16</v>
      </c>
    </row>
    <row r="24" spans="1:1">
      <c r="A24" t="s">
        <v>17</v>
      </c>
    </row>
    <row r="25" spans="1:1">
      <c r="A25" t="s">
        <v>18</v>
      </c>
    </row>
    <row r="26" spans="1:1">
      <c r="A26" t="s">
        <v>19</v>
      </c>
    </row>
    <row r="27" spans="1:1">
      <c r="A27" t="s">
        <v>20</v>
      </c>
    </row>
    <row r="31" spans="1:1">
      <c r="A31" t="s">
        <v>21</v>
      </c>
    </row>
    <row r="32" spans="1:1">
      <c r="A32" t="s">
        <v>22</v>
      </c>
    </row>
    <row r="33" spans="1:1">
      <c r="A33" t="s">
        <v>23</v>
      </c>
    </row>
    <row r="34" spans="1:1">
      <c r="A34" t="s">
        <v>24</v>
      </c>
    </row>
    <row r="35" spans="1:1">
      <c r="A35" t="s">
        <v>25</v>
      </c>
    </row>
    <row r="36" spans="1:1">
      <c r="A36" t="s">
        <v>26</v>
      </c>
    </row>
    <row r="38" spans="1:1">
      <c r="A38" t="e">
        <f>- 프론트엔드에서 URL 정제를 수행하는 중이라면 이미 보안 문제가 있는 것입니다. 사용자가 제공하는 URL은 항상 데이터베이스에 저장되기 전에 백엔드에서 정제되어야 합니다. 그러면 네이티브 모바일 앱을 비롯하여 API에 연결하는 _모든_ 클라이언트에 대해 그 문제가 발생하지 않습니다. 또한 정제된 URL을 사용하더라도, Vue는 안전한 목적지에 도달하는 것을 보장할 수 없습니다.</f>
        <v>#NAME?</v>
      </c>
    </row>
    <row r="41" spans="1:1">
      <c r="A41" t="s">
        <v>27</v>
      </c>
    </row>
    <row r="42" spans="1:1">
      <c r="A42" t="s">
        <v>28</v>
      </c>
    </row>
    <row r="43" spans="1:1">
      <c r="A43" t="s">
        <v>29</v>
      </c>
    </row>
    <row r="44" spans="1:1">
      <c r="A44" t="s">
        <v>30</v>
      </c>
    </row>
    <row r="45" spans="1:1">
      <c r="A45" t="s">
        <v>31</v>
      </c>
    </row>
    <row r="46" spans="1:1">
      <c r="A46" t="s">
        <v>32</v>
      </c>
    </row>
    <row r="47" spans="1:1">
      <c r="A47" t="s">
        <v>24</v>
      </c>
    </row>
    <row r="48" spans="1:1">
      <c r="A48" t="s">
        <v>25</v>
      </c>
    </row>
    <row r="49" spans="1:1">
      <c r="A49" t="s">
        <v>33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2CF1-7A84-4EC3-BE64-25E12E5989BC}">
  <dimension ref="A1:C26"/>
  <sheetViews>
    <sheetView workbookViewId="0">
      <selection activeCell="H20" sqref="H20"/>
    </sheetView>
  </sheetViews>
  <sheetFormatPr defaultRowHeight="16.5"/>
  <cols>
    <col min="1" max="1" width="19" customWidth="1"/>
    <col min="2" max="2" width="27.5" customWidth="1"/>
    <col min="3" max="3" width="58.375" customWidth="1"/>
  </cols>
  <sheetData>
    <row r="1" spans="1:3">
      <c r="A1" s="2" t="s">
        <v>34</v>
      </c>
      <c r="B1" s="2" t="s">
        <v>35</v>
      </c>
      <c r="C1" s="2" t="s">
        <v>36</v>
      </c>
    </row>
    <row r="2" spans="1:3">
      <c r="A2" s="20" t="s">
        <v>37</v>
      </c>
      <c r="B2" s="21" t="s">
        <v>38</v>
      </c>
      <c r="C2" s="1" t="s">
        <v>39</v>
      </c>
    </row>
    <row r="3" spans="1:3">
      <c r="A3" s="20"/>
      <c r="B3" s="21"/>
      <c r="C3" s="1" t="s">
        <v>40</v>
      </c>
    </row>
    <row r="4" spans="1:3" ht="33">
      <c r="A4" s="1"/>
      <c r="B4" s="1" t="s">
        <v>41</v>
      </c>
      <c r="C4" s="1" t="s">
        <v>42</v>
      </c>
    </row>
    <row r="5" spans="1:3">
      <c r="A5" s="20" t="s">
        <v>43</v>
      </c>
      <c r="B5" s="22" t="s">
        <v>44</v>
      </c>
      <c r="C5" s="1" t="s">
        <v>45</v>
      </c>
    </row>
    <row r="6" spans="1:3">
      <c r="A6" s="20"/>
      <c r="B6" s="22"/>
      <c r="C6" s="1" t="s">
        <v>46</v>
      </c>
    </row>
    <row r="7" spans="1:3" ht="33">
      <c r="A7" s="3" t="s">
        <v>47</v>
      </c>
      <c r="B7" s="1" t="s">
        <v>48</v>
      </c>
      <c r="C7" s="1" t="s">
        <v>49</v>
      </c>
    </row>
    <row r="8" spans="1:3">
      <c r="A8" s="22"/>
      <c r="B8" s="22" t="s">
        <v>50</v>
      </c>
      <c r="C8" s="1" t="s">
        <v>51</v>
      </c>
    </row>
    <row r="9" spans="1:3">
      <c r="A9" s="22"/>
      <c r="B9" s="22"/>
      <c r="C9" s="1" t="s">
        <v>52</v>
      </c>
    </row>
    <row r="10" spans="1:3" ht="33">
      <c r="A10" s="1"/>
      <c r="B10" s="1" t="s">
        <v>53</v>
      </c>
      <c r="C10" s="1" t="s">
        <v>54</v>
      </c>
    </row>
    <row r="11" spans="1:3" ht="33">
      <c r="A11" s="3" t="s">
        <v>55</v>
      </c>
      <c r="B11" s="1" t="s">
        <v>56</v>
      </c>
      <c r="C11" s="1" t="s">
        <v>57</v>
      </c>
    </row>
    <row r="12" spans="1:3" ht="33">
      <c r="A12" s="1"/>
      <c r="B12" s="1" t="s">
        <v>58</v>
      </c>
      <c r="C12" s="1" t="s">
        <v>59</v>
      </c>
    </row>
    <row r="13" spans="1:3">
      <c r="A13" s="3" t="s">
        <v>60</v>
      </c>
      <c r="B13" s="1" t="s">
        <v>61</v>
      </c>
      <c r="C13" s="1" t="s">
        <v>62</v>
      </c>
    </row>
    <row r="14" spans="1:3">
      <c r="A14" s="1"/>
      <c r="B14" s="1" t="s">
        <v>63</v>
      </c>
      <c r="C14" s="1" t="s">
        <v>64</v>
      </c>
    </row>
    <row r="15" spans="1:3">
      <c r="A15" s="1"/>
      <c r="B15" s="1" t="s">
        <v>65</v>
      </c>
      <c r="C15" s="1" t="s">
        <v>66</v>
      </c>
    </row>
    <row r="16" spans="1:3">
      <c r="A16" s="20" t="s">
        <v>67</v>
      </c>
      <c r="B16" s="22" t="s">
        <v>68</v>
      </c>
      <c r="C16" s="1" t="s">
        <v>69</v>
      </c>
    </row>
    <row r="17" spans="1:3">
      <c r="A17" s="20"/>
      <c r="B17" s="22"/>
      <c r="C17" s="1">
        <f>Sheet7!N56</f>
        <v>0</v>
      </c>
    </row>
    <row r="18" spans="1:3">
      <c r="A18" s="20" t="s">
        <v>70</v>
      </c>
      <c r="B18" s="22" t="s">
        <v>71</v>
      </c>
      <c r="C18" s="1" t="s">
        <v>72</v>
      </c>
    </row>
    <row r="19" spans="1:3">
      <c r="A19" s="20"/>
      <c r="B19" s="22"/>
      <c r="C19" s="1" t="s">
        <v>73</v>
      </c>
    </row>
    <row r="20" spans="1:3" ht="33">
      <c r="A20" s="1"/>
      <c r="B20" s="1" t="s">
        <v>74</v>
      </c>
      <c r="C20" s="1" t="s">
        <v>75</v>
      </c>
    </row>
    <row r="21" spans="1:3">
      <c r="A21" s="20" t="s">
        <v>76</v>
      </c>
      <c r="B21" s="22" t="s">
        <v>77</v>
      </c>
      <c r="C21" s="1" t="s">
        <v>78</v>
      </c>
    </row>
    <row r="22" spans="1:3">
      <c r="A22" s="20"/>
      <c r="B22" s="22"/>
      <c r="C22" s="1" t="s">
        <v>79</v>
      </c>
    </row>
    <row r="23" spans="1:3" ht="33">
      <c r="A23" s="3" t="s">
        <v>80</v>
      </c>
      <c r="B23" s="1" t="s">
        <v>81</v>
      </c>
      <c r="C23" s="1" t="s">
        <v>82</v>
      </c>
    </row>
    <row r="24" spans="1:3" ht="33">
      <c r="A24" s="1"/>
      <c r="B24" s="1" t="s">
        <v>83</v>
      </c>
      <c r="C24" s="1" t="s">
        <v>84</v>
      </c>
    </row>
    <row r="25" spans="1:3">
      <c r="A25" s="3" t="s">
        <v>85</v>
      </c>
      <c r="B25" s="1" t="s">
        <v>86</v>
      </c>
      <c r="C25" s="1" t="s">
        <v>87</v>
      </c>
    </row>
    <row r="26" spans="1:3">
      <c r="A26" s="1"/>
      <c r="B26" s="1" t="s">
        <v>88</v>
      </c>
      <c r="C26" s="1" t="s">
        <v>89</v>
      </c>
    </row>
  </sheetData>
  <mergeCells count="12">
    <mergeCell ref="A16:A17"/>
    <mergeCell ref="B16:B17"/>
    <mergeCell ref="A18:A19"/>
    <mergeCell ref="B18:B19"/>
    <mergeCell ref="A21:A22"/>
    <mergeCell ref="B21:B22"/>
    <mergeCell ref="A2:A3"/>
    <mergeCell ref="B2:B3"/>
    <mergeCell ref="A5:A6"/>
    <mergeCell ref="B5:B6"/>
    <mergeCell ref="A8:A9"/>
    <mergeCell ref="B8:B9"/>
  </mergeCells>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57EB8-A11C-43D0-9183-6FF84332C16D}">
  <dimension ref="I1:I239"/>
  <sheetViews>
    <sheetView workbookViewId="0">
      <selection activeCell="P26" sqref="P26"/>
    </sheetView>
  </sheetViews>
  <sheetFormatPr defaultRowHeight="16.5"/>
  <sheetData>
    <row r="1" spans="9:9">
      <c r="I1" t="s">
        <v>1443</v>
      </c>
    </row>
    <row r="2" spans="9:9">
      <c r="I2" t="s">
        <v>1955</v>
      </c>
    </row>
    <row r="3" spans="9:9">
      <c r="I3" t="s">
        <v>1175</v>
      </c>
    </row>
    <row r="5" spans="9:9">
      <c r="I5" t="s">
        <v>1956</v>
      </c>
    </row>
    <row r="6" spans="9:9">
      <c r="I6" t="s">
        <v>1957</v>
      </c>
    </row>
    <row r="7" spans="9:9">
      <c r="I7" t="s">
        <v>1958</v>
      </c>
    </row>
    <row r="8" spans="9:9">
      <c r="I8" t="s">
        <v>1959</v>
      </c>
    </row>
    <row r="9" spans="9:9">
      <c r="I9" t="s">
        <v>1960</v>
      </c>
    </row>
    <row r="10" spans="9:9">
      <c r="I10" t="s">
        <v>1961</v>
      </c>
    </row>
    <row r="11" spans="9:9">
      <c r="I11" t="s">
        <v>1962</v>
      </c>
    </row>
    <row r="12" spans="9:9">
      <c r="I12" t="s">
        <v>265</v>
      </c>
    </row>
    <row r="14" spans="9:9">
      <c r="I14" t="s">
        <v>1963</v>
      </c>
    </row>
    <row r="15" spans="9:9">
      <c r="I15" t="s">
        <v>1964</v>
      </c>
    </row>
    <row r="16" spans="9:9">
      <c r="I16" t="s">
        <v>1965</v>
      </c>
    </row>
    <row r="17" spans="9:9">
      <c r="I17" t="s">
        <v>1966</v>
      </c>
    </row>
    <row r="18" spans="9:9">
      <c r="I18" t="s">
        <v>1967</v>
      </c>
    </row>
    <row r="19" spans="9:9">
      <c r="I19" t="s">
        <v>1968</v>
      </c>
    </row>
    <row r="20" spans="9:9">
      <c r="I20" t="s">
        <v>1969</v>
      </c>
    </row>
    <row r="21" spans="9:9">
      <c r="I21" t="s">
        <v>265</v>
      </c>
    </row>
    <row r="23" spans="9:9">
      <c r="I23" t="s">
        <v>1970</v>
      </c>
    </row>
    <row r="24" spans="9:9">
      <c r="I24" t="s">
        <v>1971</v>
      </c>
    </row>
    <row r="25" spans="9:9">
      <c r="I25" t="s">
        <v>1972</v>
      </c>
    </row>
    <row r="26" spans="9:9">
      <c r="I26" t="s">
        <v>1973</v>
      </c>
    </row>
    <row r="27" spans="9:9">
      <c r="I27" t="s">
        <v>1974</v>
      </c>
    </row>
    <row r="28" spans="9:9">
      <c r="I28" t="s">
        <v>302</v>
      </c>
    </row>
    <row r="29" spans="9:9">
      <c r="I29" t="s">
        <v>1975</v>
      </c>
    </row>
    <row r="30" spans="9:9">
      <c r="I30" t="s">
        <v>1976</v>
      </c>
    </row>
    <row r="31" spans="9:9">
      <c r="I31" t="s">
        <v>16</v>
      </c>
    </row>
    <row r="33" spans="9:9">
      <c r="I33" t="s">
        <v>1977</v>
      </c>
    </row>
    <row r="34" spans="9:9">
      <c r="I34" t="s">
        <v>1978</v>
      </c>
    </row>
    <row r="35" spans="9:9">
      <c r="I35" t="s">
        <v>1979</v>
      </c>
    </row>
    <row r="36" spans="9:9">
      <c r="I36" t="s">
        <v>302</v>
      </c>
    </row>
    <row r="37" spans="9:9">
      <c r="I37" t="s">
        <v>407</v>
      </c>
    </row>
    <row r="38" spans="9:9">
      <c r="I38" t="s">
        <v>1980</v>
      </c>
    </row>
    <row r="39" spans="9:9">
      <c r="I39" t="s">
        <v>1981</v>
      </c>
    </row>
    <row r="40" spans="9:9">
      <c r="I40" t="s">
        <v>1982</v>
      </c>
    </row>
    <row r="41" spans="9:9">
      <c r="I41" t="s">
        <v>1983</v>
      </c>
    </row>
    <row r="42" spans="9:9">
      <c r="I42" t="s">
        <v>1984</v>
      </c>
    </row>
    <row r="43" spans="9:9">
      <c r="I43" t="s">
        <v>1985</v>
      </c>
    </row>
    <row r="44" spans="9:9">
      <c r="I44" t="s">
        <v>1986</v>
      </c>
    </row>
    <row r="45" spans="9:9">
      <c r="I45" t="s">
        <v>1987</v>
      </c>
    </row>
    <row r="46" spans="9:9">
      <c r="I46" t="s">
        <v>1988</v>
      </c>
    </row>
    <row r="47" spans="9:9">
      <c r="I47" t="s">
        <v>1989</v>
      </c>
    </row>
    <row r="48" spans="9:9">
      <c r="I48" t="s">
        <v>289</v>
      </c>
    </row>
    <row r="49" spans="9:9">
      <c r="I49" t="s">
        <v>264</v>
      </c>
    </row>
    <row r="50" spans="9:9">
      <c r="I50" t="s">
        <v>16</v>
      </c>
    </row>
    <row r="52" spans="9:9">
      <c r="I52" t="s">
        <v>1990</v>
      </c>
    </row>
    <row r="53" spans="9:9">
      <c r="I53" t="s">
        <v>1991</v>
      </c>
    </row>
    <row r="54" spans="9:9">
      <c r="I54" t="s">
        <v>259</v>
      </c>
    </row>
    <row r="55" spans="9:9">
      <c r="I55" t="s">
        <v>1992</v>
      </c>
    </row>
    <row r="56" spans="9:9">
      <c r="I56" t="s">
        <v>1993</v>
      </c>
    </row>
    <row r="57" spans="9:9">
      <c r="I57" t="s">
        <v>636</v>
      </c>
    </row>
    <row r="58" spans="9:9">
      <c r="I58" t="s">
        <v>1994</v>
      </c>
    </row>
    <row r="59" spans="9:9">
      <c r="I59" t="s">
        <v>992</v>
      </c>
    </row>
    <row r="60" spans="9:9">
      <c r="I60" t="s">
        <v>1995</v>
      </c>
    </row>
    <row r="61" spans="9:9">
      <c r="I61" t="s">
        <v>639</v>
      </c>
    </row>
    <row r="62" spans="9:9">
      <c r="I62" t="s">
        <v>641</v>
      </c>
    </row>
    <row r="63" spans="9:9">
      <c r="I63" t="s">
        <v>1996</v>
      </c>
    </row>
    <row r="64" spans="9:9">
      <c r="I64" t="s">
        <v>1997</v>
      </c>
    </row>
    <row r="65" spans="9:9">
      <c r="I65" t="s">
        <v>1998</v>
      </c>
    </row>
    <row r="66" spans="9:9">
      <c r="I66" t="s">
        <v>264</v>
      </c>
    </row>
    <row r="67" spans="9:9">
      <c r="I67" t="s">
        <v>16</v>
      </c>
    </row>
    <row r="69" spans="9:9">
      <c r="I69" t="s">
        <v>1999</v>
      </c>
    </row>
    <row r="70" spans="9:9">
      <c r="I70" t="s">
        <v>2000</v>
      </c>
    </row>
    <row r="71" spans="9:9">
      <c r="I71" t="s">
        <v>2001</v>
      </c>
    </row>
    <row r="73" spans="9:9">
      <c r="I73" t="s">
        <v>2002</v>
      </c>
    </row>
    <row r="74" spans="9:9">
      <c r="I74" t="s">
        <v>1972</v>
      </c>
    </row>
    <row r="75" spans="9:9">
      <c r="I75" t="s">
        <v>2003</v>
      </c>
    </row>
    <row r="76" spans="9:9">
      <c r="I76" t="s">
        <v>16</v>
      </c>
    </row>
    <row r="78" spans="9:9">
      <c r="I78" t="s">
        <v>2004</v>
      </c>
    </row>
    <row r="79" spans="9:9">
      <c r="I79" t="s">
        <v>2005</v>
      </c>
    </row>
    <row r="80" spans="9:9">
      <c r="I80" t="s">
        <v>2006</v>
      </c>
    </row>
    <row r="81" spans="9:9">
      <c r="I81" t="s">
        <v>2007</v>
      </c>
    </row>
    <row r="82" spans="9:9">
      <c r="I82" t="s">
        <v>2008</v>
      </c>
    </row>
    <row r="83" spans="9:9">
      <c r="I83" t="s">
        <v>805</v>
      </c>
    </row>
    <row r="84" spans="9:9">
      <c r="I84" t="s">
        <v>302</v>
      </c>
    </row>
    <row r="85" spans="9:9">
      <c r="I85" t="s">
        <v>2009</v>
      </c>
    </row>
    <row r="86" spans="9:9">
      <c r="I86" t="s">
        <v>302</v>
      </c>
    </row>
    <row r="87" spans="9:9">
      <c r="I87" t="s">
        <v>2010</v>
      </c>
    </row>
    <row r="88" spans="9:9">
      <c r="I88" t="s">
        <v>2011</v>
      </c>
    </row>
    <row r="89" spans="9:9">
      <c r="I89" t="s">
        <v>302</v>
      </c>
    </row>
    <row r="90" spans="9:9">
      <c r="I90" t="s">
        <v>2012</v>
      </c>
    </row>
    <row r="91" spans="9:9">
      <c r="I91" t="s">
        <v>2013</v>
      </c>
    </row>
    <row r="92" spans="9:9">
      <c r="I92" t="s">
        <v>2014</v>
      </c>
    </row>
    <row r="93" spans="9:9">
      <c r="I93" t="s">
        <v>2015</v>
      </c>
    </row>
    <row r="94" spans="9:9">
      <c r="I94" t="s">
        <v>2016</v>
      </c>
    </row>
    <row r="95" spans="9:9">
      <c r="I95" t="s">
        <v>639</v>
      </c>
    </row>
    <row r="96" spans="9:9">
      <c r="I96" t="s">
        <v>264</v>
      </c>
    </row>
    <row r="97" spans="9:9">
      <c r="I97" t="s">
        <v>16</v>
      </c>
    </row>
    <row r="99" spans="9:9">
      <c r="I99" t="s">
        <v>2017</v>
      </c>
    </row>
    <row r="100" spans="9:9">
      <c r="I100" t="s">
        <v>2018</v>
      </c>
    </row>
    <row r="101" spans="9:9">
      <c r="I101" t="s">
        <v>2019</v>
      </c>
    </row>
    <row r="102" spans="9:9">
      <c r="I102" t="s">
        <v>2020</v>
      </c>
    </row>
    <row r="103" spans="9:9">
      <c r="I103" t="s">
        <v>2021</v>
      </c>
    </row>
    <row r="104" spans="9:9">
      <c r="I104" t="s">
        <v>805</v>
      </c>
    </row>
    <row r="105" spans="9:9">
      <c r="I105" t="s">
        <v>302</v>
      </c>
    </row>
    <row r="106" spans="9:9">
      <c r="I106" t="s">
        <v>2009</v>
      </c>
    </row>
    <row r="107" spans="9:9">
      <c r="I107" t="s">
        <v>302</v>
      </c>
    </row>
    <row r="108" spans="9:9">
      <c r="I108" t="s">
        <v>2022</v>
      </c>
    </row>
    <row r="109" spans="9:9">
      <c r="I109" t="s">
        <v>2023</v>
      </c>
    </row>
    <row r="110" spans="9:9">
      <c r="I110" t="s">
        <v>264</v>
      </c>
    </row>
    <row r="111" spans="9:9">
      <c r="I111" t="s">
        <v>16</v>
      </c>
    </row>
    <row r="113" spans="9:9">
      <c r="I113" t="s">
        <v>2024</v>
      </c>
    </row>
    <row r="114" spans="9:9">
      <c r="I114" t="s">
        <v>2025</v>
      </c>
    </row>
    <row r="115" spans="9:9">
      <c r="I115" t="s">
        <v>2026</v>
      </c>
    </row>
    <row r="116" spans="9:9">
      <c r="I116" t="s">
        <v>2027</v>
      </c>
    </row>
    <row r="117" spans="9:9">
      <c r="I117" t="s">
        <v>2028</v>
      </c>
    </row>
    <row r="118" spans="9:9">
      <c r="I118" t="s">
        <v>2029</v>
      </c>
    </row>
    <row r="119" spans="9:9">
      <c r="I119" t="s">
        <v>805</v>
      </c>
    </row>
    <row r="120" spans="9:9">
      <c r="I120" t="s">
        <v>302</v>
      </c>
    </row>
    <row r="121" spans="9:9">
      <c r="I121" t="s">
        <v>2009</v>
      </c>
    </row>
    <row r="122" spans="9:9">
      <c r="I122" t="s">
        <v>2011</v>
      </c>
    </row>
    <row r="123" spans="9:9">
      <c r="I123" t="s">
        <v>302</v>
      </c>
    </row>
    <row r="124" spans="9:9">
      <c r="I124" t="s">
        <v>2030</v>
      </c>
    </row>
    <row r="125" spans="9:9">
      <c r="I125" t="s">
        <v>2031</v>
      </c>
    </row>
    <row r="126" spans="9:9">
      <c r="I126" t="s">
        <v>2032</v>
      </c>
    </row>
    <row r="127" spans="9:9">
      <c r="I127" t="s">
        <v>805</v>
      </c>
    </row>
    <row r="128" spans="9:9">
      <c r="I128" t="s">
        <v>16</v>
      </c>
    </row>
    <row r="129" spans="9:9">
      <c r="I129" t="s">
        <v>265</v>
      </c>
    </row>
    <row r="131" spans="9:9">
      <c r="I131" t="s">
        <v>2033</v>
      </c>
    </row>
    <row r="133" spans="9:9">
      <c r="I133" t="s">
        <v>2034</v>
      </c>
    </row>
    <row r="134" spans="9:9">
      <c r="I134" t="s">
        <v>611</v>
      </c>
    </row>
    <row r="135" spans="9:9">
      <c r="I135" t="s">
        <v>1955</v>
      </c>
    </row>
    <row r="136" spans="9:9">
      <c r="I136" t="s">
        <v>2035</v>
      </c>
    </row>
    <row r="137" spans="9:9">
      <c r="I137" t="s">
        <v>2036</v>
      </c>
    </row>
    <row r="139" spans="9:9">
      <c r="I139" t="s">
        <v>2037</v>
      </c>
    </row>
    <row r="140" spans="9:9">
      <c r="I140" t="s">
        <v>2038</v>
      </c>
    </row>
    <row r="141" spans="9:9">
      <c r="I141" t="s">
        <v>2039</v>
      </c>
    </row>
    <row r="142" spans="9:9">
      <c r="I142" t="s">
        <v>2040</v>
      </c>
    </row>
    <row r="143" spans="9:9">
      <c r="I143" t="s">
        <v>2041</v>
      </c>
    </row>
    <row r="144" spans="9:9">
      <c r="I144" t="s">
        <v>2042</v>
      </c>
    </row>
    <row r="145" spans="9:9">
      <c r="I145" t="s">
        <v>2043</v>
      </c>
    </row>
    <row r="146" spans="9:9">
      <c r="I146" t="s">
        <v>2044</v>
      </c>
    </row>
    <row r="147" spans="9:9">
      <c r="I147" t="s">
        <v>2045</v>
      </c>
    </row>
    <row r="148" spans="9:9">
      <c r="I148" t="s">
        <v>2046</v>
      </c>
    </row>
    <row r="149" spans="9:9">
      <c r="I149" t="s">
        <v>2047</v>
      </c>
    </row>
    <row r="150" spans="9:9">
      <c r="I150" t="s">
        <v>2048</v>
      </c>
    </row>
    <row r="151" spans="9:9">
      <c r="I151" t="s">
        <v>913</v>
      </c>
    </row>
    <row r="153" spans="9:9">
      <c r="I153" t="s">
        <v>2049</v>
      </c>
    </row>
    <row r="154" spans="9:9">
      <c r="I154" t="s">
        <v>2050</v>
      </c>
    </row>
    <row r="155" spans="9:9">
      <c r="I155" t="s">
        <v>2051</v>
      </c>
    </row>
    <row r="156" spans="9:9">
      <c r="I156" t="s">
        <v>16</v>
      </c>
    </row>
    <row r="158" spans="9:9">
      <c r="I158" t="s">
        <v>2017</v>
      </c>
    </row>
    <row r="159" spans="9:9">
      <c r="I159" t="s">
        <v>2052</v>
      </c>
    </row>
    <row r="160" spans="9:9">
      <c r="I160" t="s">
        <v>2053</v>
      </c>
    </row>
    <row r="161" spans="9:9">
      <c r="I161" t="s">
        <v>2054</v>
      </c>
    </row>
    <row r="162" spans="9:9">
      <c r="I162" t="s">
        <v>2055</v>
      </c>
    </row>
    <row r="163" spans="9:9">
      <c r="I163" t="s">
        <v>639</v>
      </c>
    </row>
    <row r="164" spans="9:9">
      <c r="I164" t="s">
        <v>264</v>
      </c>
    </row>
    <row r="165" spans="9:9">
      <c r="I165" t="s">
        <v>913</v>
      </c>
    </row>
    <row r="167" spans="9:9">
      <c r="I167" t="s">
        <v>2056</v>
      </c>
    </row>
    <row r="168" spans="9:9">
      <c r="I168" t="s">
        <v>2057</v>
      </c>
    </row>
    <row r="169" spans="9:9">
      <c r="I169" t="s">
        <v>2058</v>
      </c>
    </row>
    <row r="170" spans="9:9">
      <c r="I170" t="s">
        <v>2059</v>
      </c>
    </row>
    <row r="171" spans="9:9">
      <c r="I171" t="s">
        <v>2060</v>
      </c>
    </row>
    <row r="172" spans="9:9">
      <c r="I172" t="s">
        <v>1807</v>
      </c>
    </row>
    <row r="173" spans="9:9">
      <c r="I173" t="s">
        <v>275</v>
      </c>
    </row>
    <row r="174" spans="9:9">
      <c r="I174" t="s">
        <v>2061</v>
      </c>
    </row>
    <row r="175" spans="9:9">
      <c r="I175" t="s">
        <v>2062</v>
      </c>
    </row>
    <row r="176" spans="9:9">
      <c r="I176" t="s">
        <v>2063</v>
      </c>
    </row>
    <row r="177" spans="9:9">
      <c r="I177" t="s">
        <v>2064</v>
      </c>
    </row>
    <row r="178" spans="9:9">
      <c r="I178" t="s">
        <v>2065</v>
      </c>
    </row>
    <row r="179" spans="9:9">
      <c r="I179" t="s">
        <v>2066</v>
      </c>
    </row>
    <row r="180" spans="9:9">
      <c r="I180" t="s">
        <v>2067</v>
      </c>
    </row>
    <row r="181" spans="9:9">
      <c r="I181" t="s">
        <v>639</v>
      </c>
    </row>
    <row r="182" spans="9:9">
      <c r="I182" t="s">
        <v>2068</v>
      </c>
    </row>
    <row r="183" spans="9:9">
      <c r="I183" t="s">
        <v>275</v>
      </c>
    </row>
    <row r="184" spans="9:9">
      <c r="I184" t="s">
        <v>2069</v>
      </c>
    </row>
    <row r="185" spans="9:9">
      <c r="I185" t="s">
        <v>2070</v>
      </c>
    </row>
    <row r="186" spans="9:9">
      <c r="I186" t="s">
        <v>2071</v>
      </c>
    </row>
    <row r="187" spans="9:9">
      <c r="I187" t="s">
        <v>2072</v>
      </c>
    </row>
    <row r="188" spans="9:9">
      <c r="I188" t="s">
        <v>2073</v>
      </c>
    </row>
    <row r="189" spans="9:9">
      <c r="I189" t="s">
        <v>2074</v>
      </c>
    </row>
    <row r="190" spans="9:9">
      <c r="I190" t="s">
        <v>639</v>
      </c>
    </row>
    <row r="191" spans="9:9">
      <c r="I191" t="s">
        <v>643</v>
      </c>
    </row>
    <row r="192" spans="9:9">
      <c r="I192" t="s">
        <v>264</v>
      </c>
    </row>
    <row r="193" spans="9:9">
      <c r="I193" t="s">
        <v>913</v>
      </c>
    </row>
    <row r="194" spans="9:9">
      <c r="I194" t="s">
        <v>265</v>
      </c>
    </row>
    <row r="196" spans="9:9">
      <c r="I196" t="s">
        <v>2075</v>
      </c>
    </row>
    <row r="197" spans="9:9">
      <c r="I197" t="s">
        <v>2076</v>
      </c>
    </row>
    <row r="198" spans="9:9">
      <c r="I198" t="s">
        <v>2036</v>
      </c>
    </row>
    <row r="200" spans="9:9">
      <c r="I200" t="s">
        <v>2077</v>
      </c>
    </row>
    <row r="201" spans="9:9">
      <c r="I201" t="s">
        <v>2078</v>
      </c>
    </row>
    <row r="202" spans="9:9">
      <c r="I202" t="s">
        <v>2079</v>
      </c>
    </row>
    <row r="203" spans="9:9">
      <c r="I203" t="s">
        <v>2080</v>
      </c>
    </row>
    <row r="204" spans="9:9">
      <c r="I204" t="s">
        <v>661</v>
      </c>
    </row>
    <row r="205" spans="9:9">
      <c r="I205" t="s">
        <v>2081</v>
      </c>
    </row>
    <row r="206" spans="9:9">
      <c r="I206" t="s">
        <v>2082</v>
      </c>
    </row>
    <row r="207" spans="9:9">
      <c r="I207" t="s">
        <v>2083</v>
      </c>
    </row>
    <row r="208" spans="9:9">
      <c r="I208" t="s">
        <v>2084</v>
      </c>
    </row>
    <row r="209" spans="9:9">
      <c r="I209" t="s">
        <v>2085</v>
      </c>
    </row>
    <row r="210" spans="9:9">
      <c r="I210" t="s">
        <v>2086</v>
      </c>
    </row>
    <row r="211" spans="9:9">
      <c r="I211" t="s">
        <v>2087</v>
      </c>
    </row>
    <row r="212" spans="9:9">
      <c r="I212" t="s">
        <v>2088</v>
      </c>
    </row>
    <row r="213" spans="9:9">
      <c r="I213" t="s">
        <v>2089</v>
      </c>
    </row>
    <row r="214" spans="9:9">
      <c r="I214" t="s">
        <v>405</v>
      </c>
    </row>
    <row r="215" spans="9:9">
      <c r="I215" t="s">
        <v>289</v>
      </c>
    </row>
    <row r="216" spans="9:9">
      <c r="I216" t="s">
        <v>264</v>
      </c>
    </row>
    <row r="217" spans="9:9">
      <c r="I217" t="s">
        <v>16</v>
      </c>
    </row>
    <row r="219" spans="9:9">
      <c r="I219" t="s">
        <v>2090</v>
      </c>
    </row>
    <row r="220" spans="9:9">
      <c r="I220" t="s">
        <v>2091</v>
      </c>
    </row>
    <row r="221" spans="9:9">
      <c r="I221" t="s">
        <v>2092</v>
      </c>
    </row>
    <row r="222" spans="9:9">
      <c r="I222" t="s">
        <v>2093</v>
      </c>
    </row>
    <row r="223" spans="9:9">
      <c r="I223" t="s">
        <v>2094</v>
      </c>
    </row>
    <row r="224" spans="9:9">
      <c r="I224" t="s">
        <v>2095</v>
      </c>
    </row>
    <row r="225" spans="9:9">
      <c r="I225" t="s">
        <v>2096</v>
      </c>
    </row>
    <row r="226" spans="9:9">
      <c r="I226" t="s">
        <v>639</v>
      </c>
    </row>
    <row r="227" spans="9:9">
      <c r="I227" t="s">
        <v>264</v>
      </c>
    </row>
    <row r="228" spans="9:9">
      <c r="I228" t="s">
        <v>16</v>
      </c>
    </row>
    <row r="230" spans="9:9">
      <c r="I230" t="s">
        <v>2097</v>
      </c>
    </row>
    <row r="231" spans="9:9">
      <c r="I231" t="s">
        <v>2098</v>
      </c>
    </row>
    <row r="232" spans="9:9">
      <c r="I232" t="s">
        <v>2099</v>
      </c>
    </row>
    <row r="233" spans="9:9">
      <c r="I233" t="s">
        <v>913</v>
      </c>
    </row>
    <row r="235" spans="9:9">
      <c r="I235" t="s">
        <v>2100</v>
      </c>
    </row>
    <row r="236" spans="9:9">
      <c r="I236" t="s">
        <v>2101</v>
      </c>
    </row>
    <row r="237" spans="9:9">
      <c r="I237" t="s">
        <v>2102</v>
      </c>
    </row>
    <row r="238" spans="9:9">
      <c r="I238" t="s">
        <v>913</v>
      </c>
    </row>
    <row r="239" spans="9:9">
      <c r="I239" t="s">
        <v>265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E6A6D-BA60-4EED-A218-D8B363AACB6B}">
  <dimension ref="A1:A47"/>
  <sheetViews>
    <sheetView tabSelected="1" workbookViewId="0">
      <selection sqref="A1:A47"/>
    </sheetView>
  </sheetViews>
  <sheetFormatPr defaultRowHeight="16.5"/>
  <sheetData>
    <row r="1" spans="1:1">
      <c r="A1" t="s">
        <v>2103</v>
      </c>
    </row>
    <row r="2" spans="1:1">
      <c r="A2" s="7"/>
    </row>
    <row r="3" spans="1:1">
      <c r="A3" s="8" t="s">
        <v>2104</v>
      </c>
    </row>
    <row r="4" spans="1:1">
      <c r="A4" s="9" t="s">
        <v>2105</v>
      </c>
    </row>
    <row r="5" spans="1:1">
      <c r="A5" s="9" t="s">
        <v>2106</v>
      </c>
    </row>
    <row r="6" spans="1:1">
      <c r="A6" s="9" t="s">
        <v>2107</v>
      </c>
    </row>
    <row r="7" spans="1:1">
      <c r="A7" s="9" t="s">
        <v>2108</v>
      </c>
    </row>
    <row r="8" spans="1:1">
      <c r="A8" s="8" t="s">
        <v>2109</v>
      </c>
    </row>
    <row r="9" spans="1:1">
      <c r="A9" s="9" t="s">
        <v>2110</v>
      </c>
    </row>
    <row r="10" spans="1:1">
      <c r="A10" s="9" t="s">
        <v>2111</v>
      </c>
    </row>
    <row r="11" spans="1:1">
      <c r="A11" s="9" t="s">
        <v>2112</v>
      </c>
    </row>
    <row r="12" spans="1:1">
      <c r="A12" s="9" t="s">
        <v>2113</v>
      </c>
    </row>
    <row r="13" spans="1:1">
      <c r="A13" s="8" t="s">
        <v>2114</v>
      </c>
    </row>
    <row r="14" spans="1:1">
      <c r="A14" s="9" t="s">
        <v>2115</v>
      </c>
    </row>
    <row r="15" spans="1:1">
      <c r="A15" s="9" t="s">
        <v>2116</v>
      </c>
    </row>
    <row r="16" spans="1:1">
      <c r="A16" s="9" t="s">
        <v>2117</v>
      </c>
    </row>
    <row r="17" spans="1:1">
      <c r="A17" s="9" t="s">
        <v>2118</v>
      </c>
    </row>
    <row r="19" spans="1:1">
      <c r="A19" t="s">
        <v>1042</v>
      </c>
    </row>
    <row r="21" spans="1:1">
      <c r="A21" s="4" t="s">
        <v>216</v>
      </c>
    </row>
    <row r="22" spans="1:1">
      <c r="A22" s="4" t="s">
        <v>217</v>
      </c>
    </row>
    <row r="23" spans="1:1">
      <c r="A23" s="10" t="s">
        <v>2119</v>
      </c>
    </row>
    <row r="25" spans="1:1">
      <c r="A25" t="s">
        <v>2120</v>
      </c>
    </row>
    <row r="27" spans="1:1">
      <c r="A27" s="4" t="s">
        <v>2121</v>
      </c>
    </row>
    <row r="28" spans="1:1">
      <c r="A28" s="4" t="s">
        <v>217</v>
      </c>
    </row>
    <row r="29" spans="1:1">
      <c r="A29" s="15" t="s">
        <v>2122</v>
      </c>
    </row>
    <row r="30" spans="1:1">
      <c r="A30" s="23" t="s">
        <v>2123</v>
      </c>
    </row>
    <row r="31" spans="1:1">
      <c r="A31" s="23" t="s">
        <v>2124</v>
      </c>
    </row>
    <row r="32" spans="1:1">
      <c r="A32" s="11" t="s">
        <v>2125</v>
      </c>
    </row>
    <row r="33" spans="1:1">
      <c r="A33" s="11" t="s">
        <v>2126</v>
      </c>
    </row>
    <row r="34" spans="1:1">
      <c r="A34" s="11" t="s">
        <v>2127</v>
      </c>
    </row>
    <row r="35" spans="1:1">
      <c r="A35" s="14"/>
    </row>
    <row r="36" spans="1:1">
      <c r="A36" s="23" t="s">
        <v>2128</v>
      </c>
    </row>
    <row r="37" spans="1:1">
      <c r="A37" s="23" t="s">
        <v>2129</v>
      </c>
    </row>
    <row r="38" spans="1:1">
      <c r="A38" s="14"/>
    </row>
    <row r="39" spans="1:1">
      <c r="A39" s="15" t="s">
        <v>555</v>
      </c>
    </row>
    <row r="40" spans="1:1">
      <c r="A40" s="11" t="s">
        <v>2130</v>
      </c>
    </row>
    <row r="41" spans="1:1">
      <c r="A41" s="11" t="s">
        <v>2131</v>
      </c>
    </row>
    <row r="42" spans="1:1">
      <c r="A42" s="14"/>
    </row>
    <row r="43" spans="1:1">
      <c r="A43" s="15" t="s">
        <v>2132</v>
      </c>
    </row>
    <row r="44" spans="1:1">
      <c r="A44" s="11" t="s">
        <v>2133</v>
      </c>
    </row>
    <row r="45" spans="1:1">
      <c r="A45" s="14"/>
    </row>
    <row r="46" spans="1:1">
      <c r="A46" s="15" t="s">
        <v>2134</v>
      </c>
    </row>
    <row r="47" spans="1:1">
      <c r="A47" s="16" t="s">
        <v>2135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52EF9-3BCE-4F88-9162-8A7921B2AB26}">
  <dimension ref="A1:R188"/>
  <sheetViews>
    <sheetView workbookViewId="0">
      <selection activeCell="R1" sqref="R1:R188"/>
    </sheetView>
  </sheetViews>
  <sheetFormatPr defaultRowHeight="16.5"/>
  <sheetData>
    <row r="1" spans="1:18">
      <c r="A1" t="s">
        <v>1745</v>
      </c>
      <c r="I1" t="s">
        <v>702</v>
      </c>
      <c r="R1" t="s">
        <v>1838</v>
      </c>
    </row>
    <row r="2" spans="1:18">
      <c r="I2" t="s">
        <v>610</v>
      </c>
      <c r="R2" t="s">
        <v>1839</v>
      </c>
    </row>
    <row r="3" spans="1:18">
      <c r="A3" t="s">
        <v>1746</v>
      </c>
      <c r="I3" t="s">
        <v>1175</v>
      </c>
      <c r="R3" t="s">
        <v>1840</v>
      </c>
    </row>
    <row r="4" spans="1:18">
      <c r="R4" t="s">
        <v>1841</v>
      </c>
    </row>
    <row r="5" spans="1:18">
      <c r="A5" t="s">
        <v>1747</v>
      </c>
      <c r="I5" t="s">
        <v>1464</v>
      </c>
    </row>
    <row r="6" spans="1:18">
      <c r="A6" t="s">
        <v>1341</v>
      </c>
      <c r="I6" t="s">
        <v>1047</v>
      </c>
      <c r="R6" t="s">
        <v>1842</v>
      </c>
    </row>
    <row r="7" spans="1:18">
      <c r="I7" t="s">
        <v>1773</v>
      </c>
      <c r="R7" t="s">
        <v>1843</v>
      </c>
    </row>
    <row r="8" spans="1:18">
      <c r="A8" t="s">
        <v>1748</v>
      </c>
      <c r="I8" t="s">
        <v>1050</v>
      </c>
      <c r="R8" t="s">
        <v>1844</v>
      </c>
    </row>
    <row r="9" spans="1:18">
      <c r="I9" t="s">
        <v>1774</v>
      </c>
      <c r="R9" t="s">
        <v>1845</v>
      </c>
    </row>
    <row r="10" spans="1:18">
      <c r="A10" t="s">
        <v>1749</v>
      </c>
      <c r="I10" t="s">
        <v>1775</v>
      </c>
      <c r="R10" t="s">
        <v>1846</v>
      </c>
    </row>
    <row r="11" spans="1:18">
      <c r="A11" t="s">
        <v>1341</v>
      </c>
      <c r="I11" t="s">
        <v>1776</v>
      </c>
      <c r="R11" t="s">
        <v>17</v>
      </c>
    </row>
    <row r="12" spans="1:18">
      <c r="I12" t="s">
        <v>16</v>
      </c>
    </row>
    <row r="13" spans="1:18">
      <c r="A13" t="s">
        <v>580</v>
      </c>
      <c r="I13" t="s">
        <v>17</v>
      </c>
      <c r="R13" t="s">
        <v>1847</v>
      </c>
    </row>
    <row r="14" spans="1:18">
      <c r="A14" s="7"/>
      <c r="R14" t="s">
        <v>1848</v>
      </c>
    </row>
    <row r="15" spans="1:18">
      <c r="A15" s="8" t="s">
        <v>1750</v>
      </c>
      <c r="I15" t="s">
        <v>1777</v>
      </c>
      <c r="R15" t="s">
        <v>1849</v>
      </c>
    </row>
    <row r="16" spans="1:18">
      <c r="A16" s="9" t="s">
        <v>1751</v>
      </c>
      <c r="I16" t="s">
        <v>1778</v>
      </c>
      <c r="R16" t="s">
        <v>1850</v>
      </c>
    </row>
    <row r="17" spans="1:18">
      <c r="A17" s="9" t="s">
        <v>1752</v>
      </c>
      <c r="I17" t="s">
        <v>1779</v>
      </c>
      <c r="R17" t="s">
        <v>1851</v>
      </c>
    </row>
    <row r="18" spans="1:18">
      <c r="A18" s="9" t="s">
        <v>1753</v>
      </c>
      <c r="R18" t="s">
        <v>681</v>
      </c>
    </row>
    <row r="19" spans="1:18">
      <c r="A19" s="8" t="s">
        <v>1754</v>
      </c>
      <c r="I19" t="s">
        <v>1780</v>
      </c>
      <c r="R19" t="s">
        <v>1852</v>
      </c>
    </row>
    <row r="20" spans="1:18">
      <c r="A20" s="9" t="s">
        <v>1755</v>
      </c>
      <c r="I20" t="s">
        <v>1781</v>
      </c>
      <c r="R20" t="s">
        <v>1853</v>
      </c>
    </row>
    <row r="21" spans="1:18">
      <c r="A21" s="9" t="s">
        <v>1756</v>
      </c>
      <c r="R21" t="s">
        <v>1854</v>
      </c>
    </row>
    <row r="22" spans="1:18">
      <c r="A22" s="9" t="s">
        <v>1757</v>
      </c>
      <c r="I22" t="s">
        <v>1782</v>
      </c>
      <c r="R22" t="s">
        <v>1855</v>
      </c>
    </row>
    <row r="23" spans="1:18">
      <c r="A23" s="8" t="s">
        <v>1758</v>
      </c>
      <c r="I23" t="s">
        <v>1783</v>
      </c>
      <c r="R23" t="s">
        <v>382</v>
      </c>
    </row>
    <row r="24" spans="1:18">
      <c r="A24" s="9" t="s">
        <v>1759</v>
      </c>
      <c r="I24" t="s">
        <v>1784</v>
      </c>
      <c r="R24" t="s">
        <v>1856</v>
      </c>
    </row>
    <row r="25" spans="1:18">
      <c r="A25" s="9" t="s">
        <v>1760</v>
      </c>
      <c r="I25" t="s">
        <v>1785</v>
      </c>
      <c r="R25" t="s">
        <v>1857</v>
      </c>
    </row>
    <row r="26" spans="1:18">
      <c r="A26" s="9" t="s">
        <v>1761</v>
      </c>
      <c r="I26" t="s">
        <v>1786</v>
      </c>
      <c r="R26" t="s">
        <v>17</v>
      </c>
    </row>
    <row r="27" spans="1:18">
      <c r="I27" t="s">
        <v>265</v>
      </c>
    </row>
    <row r="28" spans="1:18">
      <c r="A28" t="s">
        <v>846</v>
      </c>
      <c r="R28" t="s">
        <v>1858</v>
      </c>
    </row>
    <row r="29" spans="1:18">
      <c r="A29" s="7"/>
      <c r="I29" t="s">
        <v>1787</v>
      </c>
      <c r="R29" t="s">
        <v>1859</v>
      </c>
    </row>
    <row r="30" spans="1:18">
      <c r="A30" s="8" t="s">
        <v>1750</v>
      </c>
      <c r="I30" t="s">
        <v>1788</v>
      </c>
      <c r="R30" t="s">
        <v>1849</v>
      </c>
    </row>
    <row r="31" spans="1:18">
      <c r="A31" s="9" t="s">
        <v>1762</v>
      </c>
      <c r="I31" t="s">
        <v>1789</v>
      </c>
      <c r="R31" t="s">
        <v>1850</v>
      </c>
    </row>
    <row r="32" spans="1:18">
      <c r="A32" s="9" t="s">
        <v>1763</v>
      </c>
      <c r="I32" t="s">
        <v>1790</v>
      </c>
      <c r="R32" t="s">
        <v>1860</v>
      </c>
    </row>
    <row r="33" spans="1:18">
      <c r="A33" s="9" t="s">
        <v>1764</v>
      </c>
      <c r="I33" t="s">
        <v>1791</v>
      </c>
      <c r="R33" t="s">
        <v>681</v>
      </c>
    </row>
    <row r="34" spans="1:18">
      <c r="A34" s="8" t="s">
        <v>1754</v>
      </c>
      <c r="I34" t="s">
        <v>768</v>
      </c>
      <c r="R34" t="s">
        <v>1861</v>
      </c>
    </row>
    <row r="35" spans="1:18">
      <c r="A35" s="9" t="s">
        <v>1765</v>
      </c>
      <c r="I35" t="s">
        <v>661</v>
      </c>
      <c r="R35" t="s">
        <v>1862</v>
      </c>
    </row>
    <row r="36" spans="1:18">
      <c r="A36" s="9" t="s">
        <v>1766</v>
      </c>
      <c r="I36" t="s">
        <v>1792</v>
      </c>
      <c r="R36" t="s">
        <v>1854</v>
      </c>
    </row>
    <row r="37" spans="1:18">
      <c r="A37" s="9" t="s">
        <v>1767</v>
      </c>
      <c r="I37" t="s">
        <v>1793</v>
      </c>
      <c r="R37" t="s">
        <v>1863</v>
      </c>
    </row>
    <row r="38" spans="1:18">
      <c r="A38" s="8" t="s">
        <v>1768</v>
      </c>
      <c r="I38" t="s">
        <v>16</v>
      </c>
      <c r="R38" t="s">
        <v>382</v>
      </c>
    </row>
    <row r="39" spans="1:18">
      <c r="A39" s="9" t="s">
        <v>1769</v>
      </c>
      <c r="I39" t="s">
        <v>661</v>
      </c>
      <c r="R39" t="s">
        <v>17</v>
      </c>
    </row>
    <row r="40" spans="1:18">
      <c r="A40" s="9" t="s">
        <v>1770</v>
      </c>
      <c r="I40" t="s">
        <v>1794</v>
      </c>
    </row>
    <row r="41" spans="1:18">
      <c r="A41" s="9" t="s">
        <v>1771</v>
      </c>
      <c r="I41" t="s">
        <v>265</v>
      </c>
      <c r="R41" t="s">
        <v>1864</v>
      </c>
    </row>
    <row r="42" spans="1:18">
      <c r="R42" t="s">
        <v>1865</v>
      </c>
    </row>
    <row r="43" spans="1:18">
      <c r="A43" t="s">
        <v>1042</v>
      </c>
      <c r="I43" t="s">
        <v>1052</v>
      </c>
      <c r="R43" t="s">
        <v>1849</v>
      </c>
    </row>
    <row r="44" spans="1:18">
      <c r="I44" t="s">
        <v>1053</v>
      </c>
      <c r="R44" t="s">
        <v>1850</v>
      </c>
    </row>
    <row r="45" spans="1:18">
      <c r="A45" s="4" t="s">
        <v>216</v>
      </c>
      <c r="I45" t="s">
        <v>1795</v>
      </c>
      <c r="R45" t="s">
        <v>1866</v>
      </c>
    </row>
    <row r="46" spans="1:18">
      <c r="A46" s="4" t="s">
        <v>217</v>
      </c>
      <c r="I46" t="s">
        <v>259</v>
      </c>
      <c r="R46" t="s">
        <v>681</v>
      </c>
    </row>
    <row r="47" spans="1:18">
      <c r="A47" s="15" t="s">
        <v>531</v>
      </c>
      <c r="I47" t="s">
        <v>1796</v>
      </c>
      <c r="R47" t="s">
        <v>1867</v>
      </c>
    </row>
    <row r="48" spans="1:18">
      <c r="A48" s="10" t="s">
        <v>1772</v>
      </c>
      <c r="I48" t="s">
        <v>1797</v>
      </c>
      <c r="R48" t="s">
        <v>1868</v>
      </c>
    </row>
    <row r="49" spans="1:18">
      <c r="A49" s="14"/>
      <c r="I49" t="s">
        <v>1319</v>
      </c>
      <c r="R49" t="s">
        <v>1854</v>
      </c>
    </row>
    <row r="50" spans="1:18">
      <c r="A50" s="15" t="s">
        <v>529</v>
      </c>
      <c r="I50" t="s">
        <v>1798</v>
      </c>
      <c r="R50" t="s">
        <v>1869</v>
      </c>
    </row>
    <row r="51" spans="1:18">
      <c r="A51" s="16" t="s">
        <v>530</v>
      </c>
      <c r="I51" t="s">
        <v>1799</v>
      </c>
      <c r="R51" t="s">
        <v>382</v>
      </c>
    </row>
    <row r="52" spans="1:18">
      <c r="I52" t="s">
        <v>1800</v>
      </c>
      <c r="R52" t="s">
        <v>17</v>
      </c>
    </row>
    <row r="53" spans="1:18">
      <c r="A53" t="s">
        <v>674</v>
      </c>
      <c r="I53" t="s">
        <v>1801</v>
      </c>
    </row>
    <row r="54" spans="1:18">
      <c r="I54" t="s">
        <v>1802</v>
      </c>
      <c r="R54" t="s">
        <v>602</v>
      </c>
    </row>
    <row r="55" spans="1:18">
      <c r="I55" t="s">
        <v>289</v>
      </c>
      <c r="R55" t="s">
        <v>1870</v>
      </c>
    </row>
    <row r="56" spans="1:18">
      <c r="I56" t="s">
        <v>1319</v>
      </c>
      <c r="R56" t="s">
        <v>1871</v>
      </c>
    </row>
    <row r="57" spans="1:18">
      <c r="I57" t="s">
        <v>1803</v>
      </c>
      <c r="R57" t="s">
        <v>1872</v>
      </c>
    </row>
    <row r="58" spans="1:18">
      <c r="I58" t="s">
        <v>1804</v>
      </c>
      <c r="R58" t="s">
        <v>265</v>
      </c>
    </row>
    <row r="59" spans="1:18">
      <c r="I59" t="s">
        <v>1805</v>
      </c>
    </row>
    <row r="60" spans="1:18">
      <c r="I60" t="s">
        <v>639</v>
      </c>
      <c r="R60" t="s">
        <v>1873</v>
      </c>
    </row>
    <row r="61" spans="1:18">
      <c r="I61" t="s">
        <v>1806</v>
      </c>
      <c r="R61" t="s">
        <v>537</v>
      </c>
    </row>
    <row r="62" spans="1:18">
      <c r="I62" t="s">
        <v>1319</v>
      </c>
    </row>
    <row r="63" spans="1:18">
      <c r="I63" t="s">
        <v>1807</v>
      </c>
      <c r="R63" t="s">
        <v>1874</v>
      </c>
    </row>
    <row r="64" spans="1:18">
      <c r="I64" t="s">
        <v>641</v>
      </c>
      <c r="R64" t="s">
        <v>1875</v>
      </c>
    </row>
    <row r="65" spans="9:18">
      <c r="I65" t="s">
        <v>1808</v>
      </c>
      <c r="R65" t="s">
        <v>1876</v>
      </c>
    </row>
    <row r="66" spans="9:18">
      <c r="I66" t="s">
        <v>264</v>
      </c>
      <c r="R66" t="s">
        <v>661</v>
      </c>
    </row>
    <row r="67" spans="9:18">
      <c r="I67" t="s">
        <v>382</v>
      </c>
      <c r="R67" t="s">
        <v>1877</v>
      </c>
    </row>
    <row r="68" spans="9:18">
      <c r="I68" t="s">
        <v>1060</v>
      </c>
      <c r="R68" t="s">
        <v>1878</v>
      </c>
    </row>
    <row r="69" spans="9:18">
      <c r="I69" t="s">
        <v>626</v>
      </c>
      <c r="R69" t="s">
        <v>1879</v>
      </c>
    </row>
    <row r="70" spans="9:18">
      <c r="R70" t="s">
        <v>1880</v>
      </c>
    </row>
    <row r="71" spans="9:18">
      <c r="I71" t="s">
        <v>706</v>
      </c>
      <c r="R71" t="s">
        <v>1881</v>
      </c>
    </row>
    <row r="72" spans="9:18">
      <c r="I72" t="s">
        <v>1473</v>
      </c>
      <c r="R72" t="s">
        <v>1882</v>
      </c>
    </row>
    <row r="73" spans="9:18">
      <c r="I73" t="s">
        <v>1474</v>
      </c>
      <c r="R73" t="s">
        <v>1883</v>
      </c>
    </row>
    <row r="74" spans="9:18">
      <c r="I74" t="s">
        <v>1809</v>
      </c>
      <c r="R74" t="s">
        <v>805</v>
      </c>
    </row>
    <row r="75" spans="9:18">
      <c r="I75" t="s">
        <v>1810</v>
      </c>
      <c r="R75" t="s">
        <v>742</v>
      </c>
    </row>
    <row r="76" spans="9:18">
      <c r="I76" t="s">
        <v>1811</v>
      </c>
      <c r="R76" t="s">
        <v>382</v>
      </c>
    </row>
    <row r="77" spans="9:18">
      <c r="I77" t="s">
        <v>302</v>
      </c>
      <c r="R77" t="s">
        <v>661</v>
      </c>
    </row>
    <row r="78" spans="9:18">
      <c r="I78" t="s">
        <v>1480</v>
      </c>
      <c r="R78" t="s">
        <v>1884</v>
      </c>
    </row>
    <row r="79" spans="9:18">
      <c r="I79" t="s">
        <v>382</v>
      </c>
      <c r="R79" t="s">
        <v>1878</v>
      </c>
    </row>
    <row r="80" spans="9:18">
      <c r="I80" t="s">
        <v>1812</v>
      </c>
      <c r="R80" t="s">
        <v>1879</v>
      </c>
    </row>
    <row r="81" spans="9:18">
      <c r="I81" t="s">
        <v>1813</v>
      </c>
      <c r="R81" t="s">
        <v>1885</v>
      </c>
    </row>
    <row r="82" spans="9:18">
      <c r="I82" t="s">
        <v>302</v>
      </c>
      <c r="R82" t="s">
        <v>1886</v>
      </c>
    </row>
    <row r="83" spans="9:18">
      <c r="I83" t="s">
        <v>1814</v>
      </c>
      <c r="R83" t="s">
        <v>1887</v>
      </c>
    </row>
    <row r="84" spans="9:18">
      <c r="I84" t="s">
        <v>1815</v>
      </c>
      <c r="R84" t="s">
        <v>1888</v>
      </c>
    </row>
    <row r="85" spans="9:18">
      <c r="I85" t="s">
        <v>1816</v>
      </c>
      <c r="R85" t="s">
        <v>805</v>
      </c>
    </row>
    <row r="86" spans="9:18">
      <c r="I86" t="s">
        <v>1319</v>
      </c>
      <c r="R86" t="s">
        <v>742</v>
      </c>
    </row>
    <row r="87" spans="9:18">
      <c r="I87" t="s">
        <v>1817</v>
      </c>
      <c r="R87" t="s">
        <v>16</v>
      </c>
    </row>
    <row r="88" spans="9:18">
      <c r="I88" t="s">
        <v>1818</v>
      </c>
      <c r="R88" t="s">
        <v>543</v>
      </c>
    </row>
    <row r="89" spans="9:18">
      <c r="I89" t="s">
        <v>1819</v>
      </c>
    </row>
    <row r="90" spans="9:18">
      <c r="I90" t="s">
        <v>1319</v>
      </c>
      <c r="R90" t="s">
        <v>1889</v>
      </c>
    </row>
    <row r="91" spans="9:18">
      <c r="I91" t="s">
        <v>1820</v>
      </c>
    </row>
    <row r="92" spans="9:18">
      <c r="I92" t="s">
        <v>264</v>
      </c>
      <c r="R92" t="s">
        <v>1890</v>
      </c>
    </row>
    <row r="93" spans="9:18">
      <c r="I93" t="s">
        <v>302</v>
      </c>
      <c r="R93" t="s">
        <v>535</v>
      </c>
    </row>
    <row r="94" spans="9:18">
      <c r="I94" t="s">
        <v>1809</v>
      </c>
      <c r="R94" t="s">
        <v>1891</v>
      </c>
    </row>
    <row r="95" spans="9:18">
      <c r="I95" t="s">
        <v>1821</v>
      </c>
      <c r="R95" t="s">
        <v>1892</v>
      </c>
    </row>
    <row r="96" spans="9:18">
      <c r="I96" t="s">
        <v>1811</v>
      </c>
      <c r="R96" t="s">
        <v>1893</v>
      </c>
    </row>
    <row r="97" spans="9:18">
      <c r="I97" t="s">
        <v>302</v>
      </c>
    </row>
    <row r="98" spans="9:18">
      <c r="I98" t="s">
        <v>625</v>
      </c>
      <c r="R98" t="s">
        <v>538</v>
      </c>
    </row>
    <row r="99" spans="9:18">
      <c r="I99" t="s">
        <v>16</v>
      </c>
    </row>
    <row r="100" spans="9:18">
      <c r="I100" t="s">
        <v>626</v>
      </c>
      <c r="R100" t="s">
        <v>1894</v>
      </c>
    </row>
    <row r="101" spans="9:18">
      <c r="R101" t="s">
        <v>1895</v>
      </c>
    </row>
    <row r="102" spans="9:18">
      <c r="I102" t="s">
        <v>1061</v>
      </c>
      <c r="R102" t="s">
        <v>1896</v>
      </c>
    </row>
    <row r="103" spans="9:18">
      <c r="R103" t="s">
        <v>1897</v>
      </c>
    </row>
    <row r="104" spans="9:18">
      <c r="I104" t="s">
        <v>1822</v>
      </c>
    </row>
    <row r="105" spans="9:18">
      <c r="I105" t="s">
        <v>1084</v>
      </c>
      <c r="R105" t="s">
        <v>1898</v>
      </c>
    </row>
    <row r="106" spans="9:18">
      <c r="I106" t="s">
        <v>1062</v>
      </c>
      <c r="R106" t="s">
        <v>1899</v>
      </c>
    </row>
    <row r="107" spans="9:18">
      <c r="R107" t="s">
        <v>1900</v>
      </c>
    </row>
    <row r="108" spans="9:18">
      <c r="I108" t="s">
        <v>1823</v>
      </c>
      <c r="R108" t="s">
        <v>1901</v>
      </c>
    </row>
    <row r="109" spans="9:18">
      <c r="I109" t="s">
        <v>1824</v>
      </c>
    </row>
    <row r="110" spans="9:18">
      <c r="I110" t="s">
        <v>1825</v>
      </c>
      <c r="R110" t="s">
        <v>1902</v>
      </c>
    </row>
    <row r="111" spans="9:18">
      <c r="I111" t="s">
        <v>661</v>
      </c>
      <c r="R111" t="s">
        <v>932</v>
      </c>
    </row>
    <row r="112" spans="9:18">
      <c r="I112" t="s">
        <v>1826</v>
      </c>
      <c r="R112" t="s">
        <v>1903</v>
      </c>
    </row>
    <row r="113" spans="9:18">
      <c r="I113" t="s">
        <v>1827</v>
      </c>
      <c r="R113" t="s">
        <v>1904</v>
      </c>
    </row>
    <row r="114" spans="9:18">
      <c r="I114" t="s">
        <v>1828</v>
      </c>
      <c r="R114" t="s">
        <v>1905</v>
      </c>
    </row>
    <row r="115" spans="9:18">
      <c r="I115" t="s">
        <v>302</v>
      </c>
      <c r="R115" t="s">
        <v>1906</v>
      </c>
    </row>
    <row r="116" spans="9:18">
      <c r="I116" t="s">
        <v>259</v>
      </c>
    </row>
    <row r="117" spans="9:18">
      <c r="I117" t="s">
        <v>1829</v>
      </c>
      <c r="R117" t="s">
        <v>1907</v>
      </c>
    </row>
    <row r="118" spans="9:18">
      <c r="I118" t="s">
        <v>640</v>
      </c>
      <c r="R118" t="s">
        <v>1908</v>
      </c>
    </row>
    <row r="119" spans="9:18">
      <c r="I119" t="s">
        <v>1830</v>
      </c>
      <c r="R119" t="s">
        <v>1909</v>
      </c>
    </row>
    <row r="120" spans="9:18">
      <c r="I120" t="s">
        <v>1831</v>
      </c>
      <c r="R120" t="s">
        <v>1910</v>
      </c>
    </row>
    <row r="121" spans="9:18">
      <c r="I121" t="s">
        <v>1832</v>
      </c>
    </row>
    <row r="122" spans="9:18">
      <c r="I122" t="s">
        <v>1833</v>
      </c>
      <c r="R122" t="s">
        <v>1911</v>
      </c>
    </row>
    <row r="123" spans="9:18">
      <c r="I123" t="s">
        <v>1834</v>
      </c>
      <c r="R123" t="s">
        <v>1912</v>
      </c>
    </row>
    <row r="124" spans="9:18">
      <c r="I124" t="s">
        <v>264</v>
      </c>
      <c r="R124" t="s">
        <v>1913</v>
      </c>
    </row>
    <row r="125" spans="9:18">
      <c r="I125" t="s">
        <v>16</v>
      </c>
    </row>
    <row r="126" spans="9:18">
      <c r="I126" t="s">
        <v>661</v>
      </c>
      <c r="R126" t="s">
        <v>1914</v>
      </c>
    </row>
    <row r="127" spans="9:18">
      <c r="I127" t="s">
        <v>1404</v>
      </c>
      <c r="R127" t="s">
        <v>1915</v>
      </c>
    </row>
    <row r="128" spans="9:18">
      <c r="I128" t="s">
        <v>1835</v>
      </c>
      <c r="R128" t="s">
        <v>1916</v>
      </c>
    </row>
    <row r="129" spans="9:18">
      <c r="I129" t="s">
        <v>1836</v>
      </c>
      <c r="R129" t="s">
        <v>1917</v>
      </c>
    </row>
    <row r="130" spans="9:18">
      <c r="I130" t="s">
        <v>1837</v>
      </c>
      <c r="R130" t="s">
        <v>687</v>
      </c>
    </row>
    <row r="131" spans="9:18">
      <c r="I131" t="s">
        <v>16</v>
      </c>
      <c r="R131" t="s">
        <v>1918</v>
      </c>
    </row>
    <row r="132" spans="9:18">
      <c r="I132" t="s">
        <v>265</v>
      </c>
      <c r="R132" t="s">
        <v>1919</v>
      </c>
    </row>
    <row r="133" spans="9:18">
      <c r="R133" t="s">
        <v>1920</v>
      </c>
    </row>
    <row r="134" spans="9:18">
      <c r="R134" t="s">
        <v>1921</v>
      </c>
    </row>
    <row r="135" spans="9:18">
      <c r="R135" t="s">
        <v>1922</v>
      </c>
    </row>
    <row r="137" spans="9:18">
      <c r="R137" t="s">
        <v>1923</v>
      </c>
    </row>
    <row r="138" spans="9:18">
      <c r="R138" t="s">
        <v>1924</v>
      </c>
    </row>
    <row r="139" spans="9:18">
      <c r="R139" t="s">
        <v>1925</v>
      </c>
    </row>
    <row r="140" spans="9:18">
      <c r="R140" t="s">
        <v>1926</v>
      </c>
    </row>
    <row r="141" spans="9:18">
      <c r="R141" t="s">
        <v>1927</v>
      </c>
    </row>
    <row r="143" spans="9:18">
      <c r="R143" t="s">
        <v>1928</v>
      </c>
    </row>
    <row r="144" spans="9:18">
      <c r="R144" t="s">
        <v>1929</v>
      </c>
    </row>
    <row r="145" spans="18:18">
      <c r="R145" t="s">
        <v>1930</v>
      </c>
    </row>
    <row r="146" spans="18:18">
      <c r="R146" t="s">
        <v>1931</v>
      </c>
    </row>
    <row r="147" spans="18:18">
      <c r="R147" t="s">
        <v>1932</v>
      </c>
    </row>
    <row r="148" spans="18:18">
      <c r="R148" t="s">
        <v>1933</v>
      </c>
    </row>
    <row r="149" spans="18:18">
      <c r="R149" t="s">
        <v>1934</v>
      </c>
    </row>
    <row r="150" spans="18:18">
      <c r="R150" t="s">
        <v>1935</v>
      </c>
    </row>
    <row r="151" spans="18:18">
      <c r="R151" t="s">
        <v>1936</v>
      </c>
    </row>
    <row r="152" spans="18:18">
      <c r="R152" t="s">
        <v>1937</v>
      </c>
    </row>
    <row r="153" spans="18:18">
      <c r="R153" t="s">
        <v>1938</v>
      </c>
    </row>
    <row r="154" spans="18:18">
      <c r="R154" t="s">
        <v>1933</v>
      </c>
    </row>
    <row r="155" spans="18:18">
      <c r="R155" t="s">
        <v>1939</v>
      </c>
    </row>
    <row r="156" spans="18:18">
      <c r="R156" t="s">
        <v>1940</v>
      </c>
    </row>
    <row r="157" spans="18:18">
      <c r="R157" t="s">
        <v>1941</v>
      </c>
    </row>
    <row r="158" spans="18:18">
      <c r="R158" t="s">
        <v>1942</v>
      </c>
    </row>
    <row r="159" spans="18:18">
      <c r="R159" t="s">
        <v>288</v>
      </c>
    </row>
    <row r="160" spans="18:18">
      <c r="R160" t="s">
        <v>264</v>
      </c>
    </row>
    <row r="161" spans="18:18">
      <c r="R161" t="s">
        <v>265</v>
      </c>
    </row>
    <row r="162" spans="18:18">
      <c r="R162" t="s">
        <v>863</v>
      </c>
    </row>
    <row r="164" spans="18:18">
      <c r="R164" t="s">
        <v>1943</v>
      </c>
    </row>
    <row r="165" spans="18:18">
      <c r="R165" t="s">
        <v>1944</v>
      </c>
    </row>
    <row r="166" spans="18:18">
      <c r="R166" t="s">
        <v>779</v>
      </c>
    </row>
    <row r="167" spans="18:18">
      <c r="R167" t="s">
        <v>1945</v>
      </c>
    </row>
    <row r="168" spans="18:18">
      <c r="R168" t="s">
        <v>1946</v>
      </c>
    </row>
    <row r="169" spans="18:18">
      <c r="R169" t="s">
        <v>302</v>
      </c>
    </row>
    <row r="170" spans="18:18">
      <c r="R170" t="s">
        <v>1879</v>
      </c>
    </row>
    <row r="171" spans="18:18">
      <c r="R171" t="s">
        <v>1880</v>
      </c>
    </row>
    <row r="172" spans="18:18">
      <c r="R172" t="s">
        <v>1947</v>
      </c>
    </row>
    <row r="173" spans="18:18">
      <c r="R173" t="s">
        <v>1948</v>
      </c>
    </row>
    <row r="174" spans="18:18">
      <c r="R174" t="s">
        <v>782</v>
      </c>
    </row>
    <row r="175" spans="18:18">
      <c r="R175" t="s">
        <v>1949</v>
      </c>
    </row>
    <row r="176" spans="18:18">
      <c r="R176" t="s">
        <v>16</v>
      </c>
    </row>
    <row r="177" spans="18:18">
      <c r="R177" t="s">
        <v>17</v>
      </c>
    </row>
    <row r="179" spans="18:18">
      <c r="R179" t="s">
        <v>571</v>
      </c>
    </row>
    <row r="180" spans="18:18">
      <c r="R180" t="s">
        <v>572</v>
      </c>
    </row>
    <row r="181" spans="18:18">
      <c r="R181" t="s">
        <v>1950</v>
      </c>
    </row>
    <row r="182" spans="18:18">
      <c r="R182" t="s">
        <v>1951</v>
      </c>
    </row>
    <row r="183" spans="18:18">
      <c r="R183" t="s">
        <v>1952</v>
      </c>
    </row>
    <row r="184" spans="18:18">
      <c r="R184" t="s">
        <v>1953</v>
      </c>
    </row>
    <row r="185" spans="18:18">
      <c r="R185" t="s">
        <v>913</v>
      </c>
    </row>
    <row r="186" spans="18:18">
      <c r="R186" t="s">
        <v>17</v>
      </c>
    </row>
    <row r="188" spans="18:18">
      <c r="R188" t="s">
        <v>1954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B25FD-F73F-43FE-B65F-1773023E63F7}">
  <dimension ref="A1:S191"/>
  <sheetViews>
    <sheetView workbookViewId="0">
      <selection activeCell="S1" sqref="S1:S169"/>
    </sheetView>
  </sheetViews>
  <sheetFormatPr defaultRowHeight="16.5"/>
  <sheetData>
    <row r="1" spans="1:19">
      <c r="A1" t="s">
        <v>580</v>
      </c>
      <c r="H1" t="s">
        <v>1535</v>
      </c>
      <c r="S1" t="s">
        <v>1641</v>
      </c>
    </row>
    <row r="2" spans="1:19">
      <c r="A2" s="7"/>
      <c r="H2" t="s">
        <v>1536</v>
      </c>
      <c r="S2" t="s">
        <v>1642</v>
      </c>
    </row>
    <row r="3" spans="1:19">
      <c r="A3" s="8" t="s">
        <v>1509</v>
      </c>
      <c r="H3" t="s">
        <v>1537</v>
      </c>
      <c r="S3" t="s">
        <v>1643</v>
      </c>
    </row>
    <row r="4" spans="1:19">
      <c r="A4" s="9" t="s">
        <v>1510</v>
      </c>
      <c r="H4" t="s">
        <v>1538</v>
      </c>
    </row>
    <row r="5" spans="1:19">
      <c r="A5" s="9" t="s">
        <v>1511</v>
      </c>
      <c r="H5" t="s">
        <v>1539</v>
      </c>
      <c r="S5" t="s">
        <v>1644</v>
      </c>
    </row>
    <row r="6" spans="1:19">
      <c r="A6" s="9" t="s">
        <v>1512</v>
      </c>
      <c r="H6" t="s">
        <v>407</v>
      </c>
      <c r="S6" t="s">
        <v>1645</v>
      </c>
    </row>
    <row r="7" spans="1:19">
      <c r="A7" s="9" t="s">
        <v>1513</v>
      </c>
      <c r="H7" t="s">
        <v>1540</v>
      </c>
      <c r="S7" t="s">
        <v>1646</v>
      </c>
    </row>
    <row r="8" spans="1:19">
      <c r="A8" s="8" t="s">
        <v>1514</v>
      </c>
      <c r="H8" t="s">
        <v>1541</v>
      </c>
      <c r="S8" t="s">
        <v>1647</v>
      </c>
    </row>
    <row r="9" spans="1:19">
      <c r="A9" s="9" t="s">
        <v>1515</v>
      </c>
      <c r="H9" t="s">
        <v>264</v>
      </c>
      <c r="S9" t="s">
        <v>264</v>
      </c>
    </row>
    <row r="10" spans="1:19">
      <c r="A10" s="9" t="s">
        <v>1516</v>
      </c>
      <c r="H10" t="s">
        <v>382</v>
      </c>
      <c r="S10" t="s">
        <v>16</v>
      </c>
    </row>
    <row r="11" spans="1:19">
      <c r="A11" s="9" t="s">
        <v>1517</v>
      </c>
    </row>
    <row r="12" spans="1:19">
      <c r="A12" s="9" t="s">
        <v>1518</v>
      </c>
      <c r="H12" t="s">
        <v>1542</v>
      </c>
      <c r="S12" t="s">
        <v>1648</v>
      </c>
    </row>
    <row r="13" spans="1:19">
      <c r="A13" s="8" t="s">
        <v>1519</v>
      </c>
      <c r="H13" t="s">
        <v>1543</v>
      </c>
      <c r="S13" t="s">
        <v>1649</v>
      </c>
    </row>
    <row r="14" spans="1:19">
      <c r="A14" s="9" t="s">
        <v>1520</v>
      </c>
      <c r="H14" t="s">
        <v>1544</v>
      </c>
      <c r="S14" t="s">
        <v>1650</v>
      </c>
    </row>
    <row r="15" spans="1:19">
      <c r="A15" s="9" t="s">
        <v>1521</v>
      </c>
      <c r="H15" t="s">
        <v>407</v>
      </c>
      <c r="S15" t="s">
        <v>1651</v>
      </c>
    </row>
    <row r="16" spans="1:19">
      <c r="A16" s="9" t="s">
        <v>1522</v>
      </c>
      <c r="H16" t="s">
        <v>1540</v>
      </c>
      <c r="S16" t="s">
        <v>1652</v>
      </c>
    </row>
    <row r="17" spans="1:19">
      <c r="H17" t="s">
        <v>1545</v>
      </c>
      <c r="S17" t="s">
        <v>1653</v>
      </c>
    </row>
    <row r="18" spans="1:19">
      <c r="A18" t="s">
        <v>846</v>
      </c>
      <c r="H18" t="s">
        <v>264</v>
      </c>
      <c r="S18" t="s">
        <v>1654</v>
      </c>
    </row>
    <row r="19" spans="1:19">
      <c r="A19" s="7"/>
      <c r="H19" t="s">
        <v>382</v>
      </c>
      <c r="S19" t="s">
        <v>1655</v>
      </c>
    </row>
    <row r="20" spans="1:19">
      <c r="A20" s="8" t="s">
        <v>1523</v>
      </c>
      <c r="S20" t="s">
        <v>992</v>
      </c>
    </row>
    <row r="21" spans="1:19">
      <c r="A21" s="9" t="s">
        <v>1524</v>
      </c>
      <c r="H21" t="s">
        <v>1546</v>
      </c>
      <c r="S21" t="s">
        <v>1656</v>
      </c>
    </row>
    <row r="22" spans="1:19">
      <c r="A22" s="9" t="s">
        <v>1525</v>
      </c>
      <c r="H22" t="s">
        <v>1547</v>
      </c>
      <c r="S22" t="s">
        <v>1657</v>
      </c>
    </row>
    <row r="23" spans="1:19">
      <c r="A23" s="9" t="s">
        <v>1526</v>
      </c>
      <c r="H23" t="s">
        <v>1548</v>
      </c>
      <c r="S23" t="s">
        <v>288</v>
      </c>
    </row>
    <row r="24" spans="1:19">
      <c r="A24" s="8" t="s">
        <v>1527</v>
      </c>
      <c r="H24" t="s">
        <v>1549</v>
      </c>
      <c r="S24" t="s">
        <v>289</v>
      </c>
    </row>
    <row r="25" spans="1:19">
      <c r="A25" s="9" t="s">
        <v>1528</v>
      </c>
      <c r="H25" t="s">
        <v>1550</v>
      </c>
      <c r="S25" t="s">
        <v>275</v>
      </c>
    </row>
    <row r="26" spans="1:19">
      <c r="A26" s="9" t="s">
        <v>1529</v>
      </c>
      <c r="H26" t="s">
        <v>1551</v>
      </c>
      <c r="S26" t="s">
        <v>1658</v>
      </c>
    </row>
    <row r="27" spans="1:19">
      <c r="A27" s="9" t="s">
        <v>1530</v>
      </c>
      <c r="H27" t="s">
        <v>1552</v>
      </c>
      <c r="S27" t="s">
        <v>1650</v>
      </c>
    </row>
    <row r="28" spans="1:19">
      <c r="A28" s="8" t="s">
        <v>1038</v>
      </c>
      <c r="H28" t="s">
        <v>1553</v>
      </c>
      <c r="S28" t="s">
        <v>1651</v>
      </c>
    </row>
    <row r="29" spans="1:19">
      <c r="A29" s="9" t="s">
        <v>1167</v>
      </c>
      <c r="H29" t="s">
        <v>1554</v>
      </c>
      <c r="S29" t="s">
        <v>1653</v>
      </c>
    </row>
    <row r="30" spans="1:19">
      <c r="A30" s="9" t="s">
        <v>1531</v>
      </c>
      <c r="H30" t="s">
        <v>302</v>
      </c>
      <c r="S30" t="s">
        <v>1656</v>
      </c>
    </row>
    <row r="31" spans="1:19">
      <c r="A31" s="9" t="s">
        <v>1532</v>
      </c>
      <c r="H31" t="s">
        <v>1555</v>
      </c>
      <c r="S31" t="s">
        <v>1659</v>
      </c>
    </row>
    <row r="32" spans="1:19">
      <c r="H32" t="s">
        <v>407</v>
      </c>
      <c r="S32" t="s">
        <v>992</v>
      </c>
    </row>
    <row r="33" spans="1:19">
      <c r="A33" t="s">
        <v>1042</v>
      </c>
      <c r="H33" t="s">
        <v>1556</v>
      </c>
      <c r="S33" t="s">
        <v>1660</v>
      </c>
    </row>
    <row r="34" spans="1:19">
      <c r="H34" t="s">
        <v>1557</v>
      </c>
      <c r="S34" t="s">
        <v>1661</v>
      </c>
    </row>
    <row r="35" spans="1:19">
      <c r="A35" s="4" t="s">
        <v>216</v>
      </c>
      <c r="H35" t="s">
        <v>264</v>
      </c>
      <c r="S35" t="s">
        <v>1662</v>
      </c>
    </row>
    <row r="36" spans="1:19">
      <c r="A36" s="4" t="s">
        <v>217</v>
      </c>
      <c r="H36" t="s">
        <v>382</v>
      </c>
      <c r="S36" t="s">
        <v>288</v>
      </c>
    </row>
    <row r="37" spans="1:19">
      <c r="A37" s="15" t="s">
        <v>529</v>
      </c>
      <c r="S37" t="s">
        <v>289</v>
      </c>
    </row>
    <row r="38" spans="1:19">
      <c r="A38" s="10" t="s">
        <v>1533</v>
      </c>
      <c r="H38" t="s">
        <v>1558</v>
      </c>
      <c r="S38" t="s">
        <v>275</v>
      </c>
    </row>
    <row r="39" spans="1:19">
      <c r="A39" s="14"/>
      <c r="H39" t="s">
        <v>1559</v>
      </c>
      <c r="S39" t="s">
        <v>1663</v>
      </c>
    </row>
    <row r="40" spans="1:19">
      <c r="A40" s="15" t="s">
        <v>531</v>
      </c>
      <c r="H40" t="s">
        <v>1560</v>
      </c>
      <c r="S40" t="s">
        <v>1650</v>
      </c>
    </row>
    <row r="41" spans="1:19">
      <c r="A41" s="16" t="s">
        <v>1534</v>
      </c>
      <c r="H41" t="s">
        <v>407</v>
      </c>
      <c r="S41" t="s">
        <v>1651</v>
      </c>
    </row>
    <row r="42" spans="1:19">
      <c r="H42" t="s">
        <v>1561</v>
      </c>
      <c r="S42" t="s">
        <v>1653</v>
      </c>
    </row>
    <row r="43" spans="1:19">
      <c r="A43" t="s">
        <v>674</v>
      </c>
      <c r="H43" t="s">
        <v>1562</v>
      </c>
      <c r="S43" t="s">
        <v>1656</v>
      </c>
    </row>
    <row r="44" spans="1:19">
      <c r="H44" t="s">
        <v>264</v>
      </c>
      <c r="S44" t="s">
        <v>1664</v>
      </c>
    </row>
    <row r="45" spans="1:19">
      <c r="H45" t="s">
        <v>382</v>
      </c>
      <c r="S45" t="s">
        <v>992</v>
      </c>
    </row>
    <row r="46" spans="1:19">
      <c r="S46" t="s">
        <v>1660</v>
      </c>
    </row>
    <row r="47" spans="1:19">
      <c r="H47" t="s">
        <v>1563</v>
      </c>
      <c r="S47" t="s">
        <v>1665</v>
      </c>
    </row>
    <row r="48" spans="1:19">
      <c r="H48" t="s">
        <v>1564</v>
      </c>
      <c r="S48" t="s">
        <v>1666</v>
      </c>
    </row>
    <row r="49" spans="8:19">
      <c r="H49" t="s">
        <v>1565</v>
      </c>
      <c r="S49" t="s">
        <v>288</v>
      </c>
    </row>
    <row r="50" spans="8:19">
      <c r="H50" t="s">
        <v>1566</v>
      </c>
      <c r="S50" t="s">
        <v>289</v>
      </c>
    </row>
    <row r="51" spans="8:19">
      <c r="H51" t="s">
        <v>681</v>
      </c>
      <c r="S51" t="s">
        <v>264</v>
      </c>
    </row>
    <row r="52" spans="8:19">
      <c r="S52" t="s">
        <v>1667</v>
      </c>
    </row>
    <row r="53" spans="8:19">
      <c r="H53" t="s">
        <v>1567</v>
      </c>
      <c r="S53" t="s">
        <v>1668</v>
      </c>
    </row>
    <row r="54" spans="8:19">
      <c r="H54" t="s">
        <v>1568</v>
      </c>
      <c r="S54" t="s">
        <v>1669</v>
      </c>
    </row>
    <row r="55" spans="8:19">
      <c r="H55" t="s">
        <v>1569</v>
      </c>
      <c r="S55" t="s">
        <v>1670</v>
      </c>
    </row>
    <row r="56" spans="8:19">
      <c r="H56" t="s">
        <v>1570</v>
      </c>
      <c r="S56" t="s">
        <v>1671</v>
      </c>
    </row>
    <row r="57" spans="8:19">
      <c r="H57" t="s">
        <v>1571</v>
      </c>
      <c r="S57" t="s">
        <v>1672</v>
      </c>
    </row>
    <row r="58" spans="8:19">
      <c r="H58" t="s">
        <v>913</v>
      </c>
      <c r="S58" t="s">
        <v>1673</v>
      </c>
    </row>
    <row r="59" spans="8:19">
      <c r="H59" t="s">
        <v>265</v>
      </c>
      <c r="S59" t="s">
        <v>1674</v>
      </c>
    </row>
    <row r="60" spans="8:19">
      <c r="S60" t="s">
        <v>288</v>
      </c>
    </row>
    <row r="61" spans="8:19">
      <c r="H61" t="s">
        <v>1572</v>
      </c>
      <c r="S61" t="s">
        <v>289</v>
      </c>
    </row>
    <row r="62" spans="8:19">
      <c r="H62" t="s">
        <v>1573</v>
      </c>
      <c r="S62" t="s">
        <v>264</v>
      </c>
    </row>
    <row r="63" spans="8:19">
      <c r="H63" t="s">
        <v>1574</v>
      </c>
      <c r="S63" t="s">
        <v>913</v>
      </c>
    </row>
    <row r="65" spans="8:19">
      <c r="H65" t="s">
        <v>1575</v>
      </c>
      <c r="S65" t="s">
        <v>1675</v>
      </c>
    </row>
    <row r="66" spans="8:19">
      <c r="H66" t="s">
        <v>1576</v>
      </c>
      <c r="S66" t="s">
        <v>265</v>
      </c>
    </row>
    <row r="67" spans="8:19">
      <c r="H67" t="s">
        <v>1577</v>
      </c>
    </row>
    <row r="68" spans="8:19">
      <c r="S68" t="s">
        <v>1676</v>
      </c>
    </row>
    <row r="69" spans="8:19">
      <c r="H69" t="s">
        <v>1578</v>
      </c>
      <c r="S69" t="s">
        <v>1677</v>
      </c>
    </row>
    <row r="70" spans="8:19">
      <c r="H70" t="s">
        <v>1579</v>
      </c>
    </row>
    <row r="71" spans="8:19">
      <c r="H71" t="s">
        <v>1580</v>
      </c>
      <c r="S71" t="s">
        <v>1678</v>
      </c>
    </row>
    <row r="72" spans="8:19">
      <c r="S72" t="s">
        <v>1679</v>
      </c>
    </row>
    <row r="73" spans="8:19">
      <c r="H73" t="s">
        <v>1581</v>
      </c>
      <c r="S73" t="s">
        <v>1680</v>
      </c>
    </row>
    <row r="74" spans="8:19">
      <c r="H74" t="s">
        <v>1582</v>
      </c>
      <c r="S74" t="s">
        <v>1681</v>
      </c>
    </row>
    <row r="75" spans="8:19">
      <c r="H75" t="s">
        <v>1583</v>
      </c>
      <c r="S75" t="s">
        <v>1682</v>
      </c>
    </row>
    <row r="76" spans="8:19">
      <c r="H76" t="s">
        <v>1584</v>
      </c>
      <c r="S76" t="s">
        <v>1683</v>
      </c>
    </row>
    <row r="77" spans="8:19">
      <c r="H77" t="s">
        <v>1585</v>
      </c>
      <c r="S77" t="s">
        <v>1684</v>
      </c>
    </row>
    <row r="78" spans="8:19">
      <c r="H78" t="s">
        <v>289</v>
      </c>
      <c r="S78" t="s">
        <v>1685</v>
      </c>
    </row>
    <row r="79" spans="8:19">
      <c r="H79" t="s">
        <v>264</v>
      </c>
      <c r="S79" t="s">
        <v>302</v>
      </c>
    </row>
    <row r="80" spans="8:19">
      <c r="H80" t="s">
        <v>16</v>
      </c>
      <c r="S80" t="s">
        <v>1686</v>
      </c>
    </row>
    <row r="81" spans="8:19">
      <c r="S81" t="s">
        <v>1687</v>
      </c>
    </row>
    <row r="82" spans="8:19">
      <c r="H82" t="s">
        <v>1586</v>
      </c>
      <c r="S82" t="s">
        <v>1688</v>
      </c>
    </row>
    <row r="83" spans="8:19">
      <c r="H83" t="s">
        <v>1587</v>
      </c>
      <c r="S83" t="s">
        <v>1689</v>
      </c>
    </row>
    <row r="84" spans="8:19">
      <c r="H84" t="s">
        <v>913</v>
      </c>
      <c r="S84" t="s">
        <v>302</v>
      </c>
    </row>
    <row r="85" spans="8:19">
      <c r="S85" t="s">
        <v>1690</v>
      </c>
    </row>
    <row r="86" spans="8:19">
      <c r="H86" t="s">
        <v>1404</v>
      </c>
      <c r="S86" t="s">
        <v>1682</v>
      </c>
    </row>
    <row r="87" spans="8:19">
      <c r="H87" t="s">
        <v>1588</v>
      </c>
      <c r="S87" t="s">
        <v>1691</v>
      </c>
    </row>
    <row r="88" spans="8:19">
      <c r="H88" t="s">
        <v>1589</v>
      </c>
      <c r="S88" t="s">
        <v>1692</v>
      </c>
    </row>
    <row r="89" spans="8:19">
      <c r="H89" t="s">
        <v>1590</v>
      </c>
      <c r="S89" t="s">
        <v>1693</v>
      </c>
    </row>
    <row r="90" spans="8:19">
      <c r="H90" t="s">
        <v>1591</v>
      </c>
      <c r="S90" t="s">
        <v>265</v>
      </c>
    </row>
    <row r="91" spans="8:19">
      <c r="H91" t="s">
        <v>16</v>
      </c>
    </row>
    <row r="92" spans="8:19">
      <c r="H92" t="s">
        <v>265</v>
      </c>
      <c r="S92" t="s">
        <v>1694</v>
      </c>
    </row>
    <row r="93" spans="8:19">
      <c r="S93" t="s">
        <v>1695</v>
      </c>
    </row>
    <row r="94" spans="8:19">
      <c r="H94" t="s">
        <v>1592</v>
      </c>
      <c r="S94" t="s">
        <v>1696</v>
      </c>
    </row>
    <row r="95" spans="8:19">
      <c r="H95" t="s">
        <v>332</v>
      </c>
      <c r="S95" t="s">
        <v>1697</v>
      </c>
    </row>
    <row r="96" spans="8:19">
      <c r="H96" t="s">
        <v>1593</v>
      </c>
      <c r="S96" t="s">
        <v>1698</v>
      </c>
    </row>
    <row r="97" spans="8:19">
      <c r="H97" t="s">
        <v>1069</v>
      </c>
      <c r="S97" t="s">
        <v>16</v>
      </c>
    </row>
    <row r="98" spans="8:19">
      <c r="H98" t="s">
        <v>1594</v>
      </c>
      <c r="S98" t="s">
        <v>1248</v>
      </c>
    </row>
    <row r="99" spans="8:19">
      <c r="H99" t="s">
        <v>1071</v>
      </c>
      <c r="S99" t="s">
        <v>265</v>
      </c>
    </row>
    <row r="100" spans="8:19">
      <c r="H100" t="s">
        <v>1073</v>
      </c>
    </row>
    <row r="101" spans="8:19">
      <c r="H101" t="s">
        <v>1595</v>
      </c>
      <c r="S101" t="s">
        <v>1699</v>
      </c>
    </row>
    <row r="102" spans="8:19">
      <c r="H102" t="s">
        <v>1596</v>
      </c>
      <c r="S102" t="s">
        <v>1700</v>
      </c>
    </row>
    <row r="103" spans="8:19">
      <c r="H103" t="s">
        <v>1597</v>
      </c>
      <c r="S103" t="s">
        <v>1701</v>
      </c>
    </row>
    <row r="104" spans="8:19">
      <c r="H104" t="s">
        <v>1072</v>
      </c>
    </row>
    <row r="105" spans="8:19">
      <c r="H105" t="s">
        <v>347</v>
      </c>
      <c r="S105" t="s">
        <v>1702</v>
      </c>
    </row>
    <row r="106" spans="8:19">
      <c r="H106" t="s">
        <v>1598</v>
      </c>
      <c r="S106" t="s">
        <v>779</v>
      </c>
    </row>
    <row r="107" spans="8:19">
      <c r="H107" t="s">
        <v>1599</v>
      </c>
      <c r="S107" t="s">
        <v>1703</v>
      </c>
    </row>
    <row r="108" spans="8:19">
      <c r="H108" t="s">
        <v>1600</v>
      </c>
      <c r="S108" t="s">
        <v>1704</v>
      </c>
    </row>
    <row r="109" spans="8:19">
      <c r="H109" t="s">
        <v>348</v>
      </c>
      <c r="S109" t="s">
        <v>1705</v>
      </c>
    </row>
    <row r="110" spans="8:19">
      <c r="S110" t="s">
        <v>1706</v>
      </c>
    </row>
    <row r="111" spans="8:19">
      <c r="H111" t="s">
        <v>1069</v>
      </c>
      <c r="S111" t="s">
        <v>1707</v>
      </c>
    </row>
    <row r="112" spans="8:19">
      <c r="H112" t="s">
        <v>1601</v>
      </c>
      <c r="S112" t="s">
        <v>805</v>
      </c>
    </row>
    <row r="113" spans="8:19">
      <c r="H113" t="s">
        <v>1071</v>
      </c>
    </row>
    <row r="114" spans="8:19">
      <c r="H114" t="s">
        <v>1079</v>
      </c>
      <c r="S114" t="s">
        <v>1708</v>
      </c>
    </row>
    <row r="115" spans="8:19">
      <c r="H115" t="s">
        <v>1602</v>
      </c>
      <c r="S115" t="s">
        <v>1709</v>
      </c>
    </row>
    <row r="116" spans="8:19">
      <c r="H116" t="s">
        <v>1603</v>
      </c>
      <c r="S116" t="s">
        <v>1710</v>
      </c>
    </row>
    <row r="117" spans="8:19">
      <c r="H117" t="s">
        <v>1604</v>
      </c>
      <c r="S117" t="s">
        <v>782</v>
      </c>
    </row>
    <row r="118" spans="8:19">
      <c r="H118" t="s">
        <v>1078</v>
      </c>
      <c r="S118" t="s">
        <v>1711</v>
      </c>
    </row>
    <row r="119" spans="8:19">
      <c r="H119" t="s">
        <v>347</v>
      </c>
      <c r="S119" t="s">
        <v>1712</v>
      </c>
    </row>
    <row r="120" spans="8:19">
      <c r="H120" t="s">
        <v>1605</v>
      </c>
      <c r="S120" t="s">
        <v>1713</v>
      </c>
    </row>
    <row r="121" spans="8:19">
      <c r="H121" t="s">
        <v>1606</v>
      </c>
      <c r="S121" t="s">
        <v>1714</v>
      </c>
    </row>
    <row r="122" spans="8:19">
      <c r="H122" t="s">
        <v>1600</v>
      </c>
      <c r="S122" t="s">
        <v>1715</v>
      </c>
    </row>
    <row r="123" spans="8:19">
      <c r="H123" t="s">
        <v>348</v>
      </c>
      <c r="S123" t="s">
        <v>1716</v>
      </c>
    </row>
    <row r="124" spans="8:19">
      <c r="S124" t="s">
        <v>639</v>
      </c>
    </row>
    <row r="125" spans="8:19">
      <c r="H125" t="s">
        <v>1069</v>
      </c>
      <c r="S125" t="s">
        <v>549</v>
      </c>
    </row>
    <row r="126" spans="8:19">
      <c r="H126" t="s">
        <v>1607</v>
      </c>
      <c r="S126" t="s">
        <v>1717</v>
      </c>
    </row>
    <row r="127" spans="8:19">
      <c r="H127" t="s">
        <v>1071</v>
      </c>
      <c r="S127" t="s">
        <v>264</v>
      </c>
    </row>
    <row r="128" spans="8:19">
      <c r="H128" t="s">
        <v>1608</v>
      </c>
      <c r="S128" t="s">
        <v>16</v>
      </c>
    </row>
    <row r="129" spans="8:19">
      <c r="H129" t="s">
        <v>1609</v>
      </c>
      <c r="S129" t="s">
        <v>265</v>
      </c>
    </row>
    <row r="130" spans="8:19">
      <c r="H130" t="s">
        <v>1610</v>
      </c>
    </row>
    <row r="131" spans="8:19">
      <c r="H131" t="s">
        <v>1611</v>
      </c>
      <c r="S131" t="s">
        <v>1718</v>
      </c>
    </row>
    <row r="132" spans="8:19">
      <c r="H132" t="s">
        <v>1612</v>
      </c>
      <c r="S132" t="s">
        <v>535</v>
      </c>
    </row>
    <row r="133" spans="8:19">
      <c r="H133" t="s">
        <v>347</v>
      </c>
      <c r="S133" t="s">
        <v>747</v>
      </c>
    </row>
    <row r="134" spans="8:19">
      <c r="H134" t="s">
        <v>1613</v>
      </c>
      <c r="S134" t="s">
        <v>1719</v>
      </c>
    </row>
    <row r="135" spans="8:19">
      <c r="H135" t="s">
        <v>1614</v>
      </c>
      <c r="S135" t="s">
        <v>1720</v>
      </c>
    </row>
    <row r="136" spans="8:19">
      <c r="H136" t="s">
        <v>1600</v>
      </c>
    </row>
    <row r="137" spans="8:19">
      <c r="H137" t="s">
        <v>348</v>
      </c>
      <c r="S137" t="s">
        <v>1721</v>
      </c>
    </row>
    <row r="138" spans="8:19">
      <c r="S138" t="s">
        <v>1722</v>
      </c>
    </row>
    <row r="139" spans="8:19">
      <c r="H139" t="s">
        <v>1615</v>
      </c>
      <c r="S139" t="s">
        <v>1723</v>
      </c>
    </row>
    <row r="140" spans="8:19">
      <c r="H140" t="s">
        <v>1082</v>
      </c>
      <c r="S140" t="s">
        <v>1724</v>
      </c>
    </row>
    <row r="141" spans="8:19">
      <c r="H141" t="s">
        <v>358</v>
      </c>
      <c r="S141" t="s">
        <v>1725</v>
      </c>
    </row>
    <row r="142" spans="8:19">
      <c r="S142" t="s">
        <v>626</v>
      </c>
    </row>
    <row r="143" spans="8:19">
      <c r="H143" t="s">
        <v>1083</v>
      </c>
    </row>
    <row r="144" spans="8:19">
      <c r="H144" t="s">
        <v>1084</v>
      </c>
      <c r="S144" t="s">
        <v>828</v>
      </c>
    </row>
    <row r="145" spans="8:19">
      <c r="H145" t="s">
        <v>1616</v>
      </c>
    </row>
    <row r="146" spans="8:19">
      <c r="S146" t="s">
        <v>1726</v>
      </c>
    </row>
    <row r="147" spans="8:19">
      <c r="H147" t="s">
        <v>1617</v>
      </c>
      <c r="S147" t="s">
        <v>1727</v>
      </c>
    </row>
    <row r="148" spans="8:19">
      <c r="H148" t="s">
        <v>1618</v>
      </c>
    </row>
    <row r="149" spans="8:19">
      <c r="H149" t="s">
        <v>1619</v>
      </c>
      <c r="S149" t="s">
        <v>1728</v>
      </c>
    </row>
    <row r="150" spans="8:19">
      <c r="H150" t="s">
        <v>1620</v>
      </c>
      <c r="S150" t="s">
        <v>1729</v>
      </c>
    </row>
    <row r="151" spans="8:19">
      <c r="H151" t="s">
        <v>17</v>
      </c>
      <c r="S151" t="s">
        <v>1730</v>
      </c>
    </row>
    <row r="152" spans="8:19">
      <c r="S152" t="s">
        <v>1731</v>
      </c>
    </row>
    <row r="153" spans="8:19">
      <c r="H153" t="s">
        <v>1621</v>
      </c>
      <c r="S153" t="s">
        <v>1732</v>
      </c>
    </row>
    <row r="154" spans="8:19">
      <c r="S154" t="s">
        <v>1733</v>
      </c>
    </row>
    <row r="155" spans="8:19">
      <c r="H155" t="s">
        <v>1622</v>
      </c>
      <c r="S155" t="s">
        <v>1734</v>
      </c>
    </row>
    <row r="156" spans="8:19">
      <c r="H156" t="s">
        <v>1623</v>
      </c>
      <c r="S156" t="s">
        <v>1735</v>
      </c>
    </row>
    <row r="157" spans="8:19">
      <c r="H157" t="s">
        <v>1624</v>
      </c>
      <c r="S157" t="s">
        <v>1736</v>
      </c>
    </row>
    <row r="158" spans="8:19">
      <c r="H158" t="s">
        <v>1625</v>
      </c>
      <c r="S158" t="s">
        <v>1737</v>
      </c>
    </row>
    <row r="159" spans="8:19">
      <c r="H159" t="s">
        <v>1626</v>
      </c>
      <c r="S159" t="s">
        <v>382</v>
      </c>
    </row>
    <row r="160" spans="8:19">
      <c r="H160" t="s">
        <v>543</v>
      </c>
      <c r="S160" t="s">
        <v>1738</v>
      </c>
    </row>
    <row r="161" spans="8:19">
      <c r="S161" t="s">
        <v>1739</v>
      </c>
    </row>
    <row r="162" spans="8:19">
      <c r="H162" t="s">
        <v>1627</v>
      </c>
      <c r="S162" t="s">
        <v>1740</v>
      </c>
    </row>
    <row r="163" spans="8:19">
      <c r="H163" t="s">
        <v>1623</v>
      </c>
      <c r="S163" t="s">
        <v>1741</v>
      </c>
    </row>
    <row r="164" spans="8:19">
      <c r="H164" t="s">
        <v>1628</v>
      </c>
      <c r="S164" t="s">
        <v>1742</v>
      </c>
    </row>
    <row r="165" spans="8:19">
      <c r="H165" t="s">
        <v>1629</v>
      </c>
      <c r="S165" t="s">
        <v>1743</v>
      </c>
    </row>
    <row r="166" spans="8:19">
      <c r="H166" t="s">
        <v>543</v>
      </c>
      <c r="S166" t="s">
        <v>16</v>
      </c>
    </row>
    <row r="167" spans="8:19">
      <c r="S167" t="s">
        <v>17</v>
      </c>
    </row>
    <row r="168" spans="8:19">
      <c r="H168" t="s">
        <v>1630</v>
      </c>
    </row>
    <row r="169" spans="8:19">
      <c r="H169" t="s">
        <v>1623</v>
      </c>
      <c r="S169" t="s">
        <v>1744</v>
      </c>
    </row>
    <row r="170" spans="8:19">
      <c r="H170" t="s">
        <v>1631</v>
      </c>
    </row>
    <row r="171" spans="8:19">
      <c r="H171" t="s">
        <v>1625</v>
      </c>
    </row>
    <row r="172" spans="8:19">
      <c r="H172" t="s">
        <v>1626</v>
      </c>
    </row>
    <row r="173" spans="8:19">
      <c r="H173" t="s">
        <v>543</v>
      </c>
    </row>
    <row r="175" spans="8:19">
      <c r="H175" t="s">
        <v>1088</v>
      </c>
    </row>
    <row r="176" spans="8:19">
      <c r="H176" t="s">
        <v>1632</v>
      </c>
    </row>
    <row r="177" spans="8:8">
      <c r="H177" t="s">
        <v>1633</v>
      </c>
    </row>
    <row r="178" spans="8:8">
      <c r="H178" t="s">
        <v>1634</v>
      </c>
    </row>
    <row r="179" spans="8:8">
      <c r="H179" t="s">
        <v>1635</v>
      </c>
    </row>
    <row r="181" spans="8:8">
      <c r="H181" t="s">
        <v>1636</v>
      </c>
    </row>
    <row r="182" spans="8:8">
      <c r="H182" t="s">
        <v>259</v>
      </c>
    </row>
    <row r="183" spans="8:8">
      <c r="H183" t="s">
        <v>1637</v>
      </c>
    </row>
    <row r="184" spans="8:8">
      <c r="H184" t="s">
        <v>1638</v>
      </c>
    </row>
    <row r="185" spans="8:8">
      <c r="H185" t="s">
        <v>1639</v>
      </c>
    </row>
    <row r="186" spans="8:8">
      <c r="H186" t="s">
        <v>641</v>
      </c>
    </row>
    <row r="187" spans="8:8">
      <c r="H187" t="s">
        <v>1640</v>
      </c>
    </row>
    <row r="188" spans="8:8">
      <c r="H188" t="s">
        <v>264</v>
      </c>
    </row>
    <row r="189" spans="8:8">
      <c r="H189" t="s">
        <v>16</v>
      </c>
    </row>
    <row r="190" spans="8:8">
      <c r="H190" t="s">
        <v>265</v>
      </c>
    </row>
    <row r="191" spans="8:8">
      <c r="H191" t="s">
        <v>411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B970A-EA43-4025-B30F-3439629287E1}">
  <dimension ref="A1:C22"/>
  <sheetViews>
    <sheetView workbookViewId="0">
      <selection activeCell="M6" sqref="M6"/>
    </sheetView>
  </sheetViews>
  <sheetFormatPr defaultRowHeight="16.5"/>
  <cols>
    <col min="2" max="2" width="32.375" customWidth="1"/>
    <col min="3" max="3" width="33.5" customWidth="1"/>
  </cols>
  <sheetData>
    <row r="1" spans="1:3" ht="38.25">
      <c r="A1" s="5" t="s">
        <v>90</v>
      </c>
    </row>
    <row r="2" spans="1:3">
      <c r="A2" s="4"/>
    </row>
    <row r="3" spans="1:3">
      <c r="A3" s="2" t="s">
        <v>91</v>
      </c>
      <c r="B3" s="2" t="s">
        <v>92</v>
      </c>
      <c r="C3" s="2" t="s">
        <v>93</v>
      </c>
    </row>
    <row r="4" spans="1:3" ht="33">
      <c r="A4" s="1" t="s">
        <v>94</v>
      </c>
      <c r="B4" s="1" t="s">
        <v>95</v>
      </c>
      <c r="C4" s="1" t="s">
        <v>96</v>
      </c>
    </row>
    <row r="5" spans="1:3" ht="33">
      <c r="A5" s="1"/>
      <c r="B5" s="1" t="s">
        <v>97</v>
      </c>
      <c r="C5" s="1" t="s">
        <v>98</v>
      </c>
    </row>
    <row r="6" spans="1:3" ht="33">
      <c r="A6" s="1"/>
      <c r="B6" s="1" t="s">
        <v>99</v>
      </c>
      <c r="C6" s="1" t="s">
        <v>100</v>
      </c>
    </row>
    <row r="7" spans="1:3" ht="33">
      <c r="A7" s="1" t="s">
        <v>101</v>
      </c>
      <c r="B7" s="1" t="s">
        <v>102</v>
      </c>
      <c r="C7" s="1" t="s">
        <v>103</v>
      </c>
    </row>
    <row r="8" spans="1:3" ht="33">
      <c r="A8" s="1"/>
      <c r="B8" s="1" t="s">
        <v>104</v>
      </c>
      <c r="C8" s="1" t="s">
        <v>105</v>
      </c>
    </row>
    <row r="9" spans="1:3">
      <c r="A9" s="1"/>
      <c r="B9" s="1" t="s">
        <v>106</v>
      </c>
      <c r="C9" s="1" t="s">
        <v>107</v>
      </c>
    </row>
    <row r="10" spans="1:3">
      <c r="A10" s="1" t="s">
        <v>108</v>
      </c>
      <c r="B10" s="1" t="s">
        <v>109</v>
      </c>
      <c r="C10" s="1" t="s">
        <v>110</v>
      </c>
    </row>
    <row r="11" spans="1:3" ht="33">
      <c r="A11" s="1"/>
      <c r="B11" s="1" t="s">
        <v>111</v>
      </c>
      <c r="C11" s="1" t="s">
        <v>112</v>
      </c>
    </row>
    <row r="12" spans="1:3">
      <c r="A12" s="1"/>
      <c r="B12" s="1" t="s">
        <v>113</v>
      </c>
      <c r="C12" s="1" t="s">
        <v>114</v>
      </c>
    </row>
    <row r="14" spans="1:3" ht="38.25">
      <c r="A14" s="5" t="s">
        <v>115</v>
      </c>
    </row>
    <row r="15" spans="1:3">
      <c r="A15" s="4"/>
    </row>
    <row r="16" spans="1:3">
      <c r="A16" s="2" t="s">
        <v>91</v>
      </c>
      <c r="B16" s="2" t="s">
        <v>92</v>
      </c>
      <c r="C16" s="2" t="s">
        <v>93</v>
      </c>
    </row>
    <row r="17" spans="1:3" ht="33">
      <c r="A17" s="1" t="s">
        <v>116</v>
      </c>
      <c r="B17" s="1" t="s">
        <v>117</v>
      </c>
      <c r="C17" s="1" t="s">
        <v>118</v>
      </c>
    </row>
    <row r="18" spans="1:3">
      <c r="A18" s="1"/>
      <c r="B18" s="1" t="s">
        <v>119</v>
      </c>
      <c r="C18" s="1" t="s">
        <v>120</v>
      </c>
    </row>
    <row r="19" spans="1:3">
      <c r="A19" s="1" t="s">
        <v>121</v>
      </c>
      <c r="B19" s="1" t="s">
        <v>122</v>
      </c>
      <c r="C19" s="1" t="s">
        <v>123</v>
      </c>
    </row>
    <row r="20" spans="1:3">
      <c r="A20" s="1"/>
      <c r="B20" s="1" t="s">
        <v>124</v>
      </c>
      <c r="C20" s="1" t="s">
        <v>125</v>
      </c>
    </row>
    <row r="21" spans="1:3">
      <c r="A21" s="1" t="s">
        <v>126</v>
      </c>
      <c r="B21" s="1" t="s">
        <v>127</v>
      </c>
      <c r="C21" s="1" t="s">
        <v>128</v>
      </c>
    </row>
    <row r="22" spans="1:3" ht="33">
      <c r="A22" s="1"/>
      <c r="B22" s="1" t="s">
        <v>129</v>
      </c>
      <c r="C22" s="1" t="s">
        <v>130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F8C95-F78B-45F0-AF2B-BADEC157F20F}">
  <dimension ref="A1:F352"/>
  <sheetViews>
    <sheetView topLeftCell="A21" workbookViewId="0">
      <selection activeCell="E25" sqref="E25"/>
    </sheetView>
  </sheetViews>
  <sheetFormatPr defaultRowHeight="16.5"/>
  <cols>
    <col min="2" max="2" width="31.75" customWidth="1"/>
    <col min="3" max="3" width="42" customWidth="1"/>
    <col min="4" max="4" width="64.875" customWidth="1"/>
    <col min="5" max="5" width="49" customWidth="1"/>
    <col min="6" max="6" width="31.375" customWidth="1"/>
  </cols>
  <sheetData>
    <row r="1" spans="1:6" ht="26.25">
      <c r="A1" s="6" t="s">
        <v>131</v>
      </c>
    </row>
    <row r="2" spans="1:6">
      <c r="A2" s="4"/>
    </row>
    <row r="3" spans="1:6">
      <c r="A3" s="2" t="s">
        <v>132</v>
      </c>
      <c r="B3" s="2" t="s">
        <v>92</v>
      </c>
      <c r="C3" s="2" t="s">
        <v>93</v>
      </c>
    </row>
    <row r="4" spans="1:6" ht="231">
      <c r="A4" s="1">
        <v>1</v>
      </c>
      <c r="B4" s="1" t="s">
        <v>133</v>
      </c>
      <c r="C4" s="1" t="s">
        <v>134</v>
      </c>
      <c r="D4" s="1" t="s">
        <v>172</v>
      </c>
      <c r="E4" s="1" t="s">
        <v>173</v>
      </c>
      <c r="F4" s="1" t="s">
        <v>174</v>
      </c>
    </row>
    <row r="5" spans="1:6" ht="198">
      <c r="A5" s="1">
        <v>2</v>
      </c>
      <c r="B5" s="1" t="s">
        <v>135</v>
      </c>
      <c r="C5" s="1" t="s">
        <v>178</v>
      </c>
      <c r="D5" s="1" t="s">
        <v>175</v>
      </c>
    </row>
    <row r="6" spans="1:6" ht="82.5">
      <c r="A6" s="1">
        <v>3</v>
      </c>
      <c r="B6" s="1" t="s">
        <v>136</v>
      </c>
      <c r="C6" s="1" t="s">
        <v>177</v>
      </c>
      <c r="D6" s="1" t="s">
        <v>176</v>
      </c>
    </row>
    <row r="7" spans="1:6" ht="66">
      <c r="A7" s="1">
        <v>4</v>
      </c>
      <c r="B7" s="1" t="s">
        <v>137</v>
      </c>
      <c r="C7" s="1" t="s">
        <v>138</v>
      </c>
      <c r="D7" s="1" t="s">
        <v>179</v>
      </c>
    </row>
    <row r="8" spans="1:6" ht="247.5">
      <c r="A8" s="1">
        <v>5</v>
      </c>
      <c r="B8" s="1" t="s">
        <v>139</v>
      </c>
      <c r="C8" s="1" t="s">
        <v>140</v>
      </c>
      <c r="D8" s="1" t="s">
        <v>181</v>
      </c>
    </row>
    <row r="9" spans="1:6" ht="99">
      <c r="A9" s="1">
        <v>6</v>
      </c>
      <c r="B9" s="1" t="s">
        <v>141</v>
      </c>
      <c r="C9" s="1" t="s">
        <v>142</v>
      </c>
      <c r="D9" s="1" t="s">
        <v>180</v>
      </c>
    </row>
    <row r="10" spans="1:6" ht="409.5">
      <c r="A10" s="1">
        <v>7</v>
      </c>
      <c r="B10" s="1" t="s">
        <v>143</v>
      </c>
      <c r="C10" s="1" t="s">
        <v>144</v>
      </c>
      <c r="D10" s="1" t="s">
        <v>182</v>
      </c>
    </row>
    <row r="11" spans="1:6" ht="409.5">
      <c r="A11" s="1">
        <v>8</v>
      </c>
      <c r="B11" s="1" t="s">
        <v>145</v>
      </c>
      <c r="C11" s="1" t="s">
        <v>146</v>
      </c>
      <c r="D11" s="1" t="s">
        <v>183</v>
      </c>
    </row>
    <row r="12" spans="1:6" ht="280.5">
      <c r="A12" s="1">
        <v>9</v>
      </c>
      <c r="B12" s="1" t="s">
        <v>147</v>
      </c>
      <c r="C12" s="1" t="s">
        <v>148</v>
      </c>
      <c r="D12" s="1" t="s">
        <v>184</v>
      </c>
    </row>
    <row r="14" spans="1:6" ht="26.25">
      <c r="A14" s="6" t="s">
        <v>149</v>
      </c>
    </row>
    <row r="15" spans="1:6">
      <c r="A15" s="4"/>
    </row>
    <row r="16" spans="1:6">
      <c r="A16" s="2" t="s">
        <v>132</v>
      </c>
      <c r="B16" s="2" t="s">
        <v>92</v>
      </c>
      <c r="C16" s="2" t="s">
        <v>93</v>
      </c>
    </row>
    <row r="17" spans="1:5" ht="33">
      <c r="A17" s="1">
        <v>10</v>
      </c>
      <c r="B17" s="1" t="s">
        <v>150</v>
      </c>
      <c r="C17" s="1" t="s">
        <v>151</v>
      </c>
    </row>
    <row r="18" spans="1:5" ht="33">
      <c r="A18" s="1">
        <v>11</v>
      </c>
      <c r="B18" s="1" t="s">
        <v>152</v>
      </c>
      <c r="C18" s="1" t="s">
        <v>153</v>
      </c>
    </row>
    <row r="19" spans="1:5" ht="33">
      <c r="A19" s="1">
        <v>12</v>
      </c>
      <c r="B19" s="1" t="s">
        <v>154</v>
      </c>
      <c r="C19" s="1" t="s">
        <v>155</v>
      </c>
    </row>
    <row r="20" spans="1:5" ht="33">
      <c r="A20" s="1">
        <v>13</v>
      </c>
      <c r="B20" s="1" t="s">
        <v>156</v>
      </c>
      <c r="C20" s="1" t="s">
        <v>157</v>
      </c>
    </row>
    <row r="22" spans="1:5" ht="26.25">
      <c r="A22" s="6" t="s">
        <v>115</v>
      </c>
    </row>
    <row r="23" spans="1:5">
      <c r="A23" s="4"/>
    </row>
    <row r="24" spans="1:5">
      <c r="A24" s="2" t="s">
        <v>132</v>
      </c>
      <c r="B24" s="2" t="s">
        <v>92</v>
      </c>
      <c r="C24" s="2" t="s">
        <v>93</v>
      </c>
    </row>
    <row r="25" spans="1:5" ht="409.5">
      <c r="A25" s="1">
        <v>26</v>
      </c>
      <c r="B25" s="1" t="s">
        <v>158</v>
      </c>
      <c r="C25" s="1" t="s">
        <v>159</v>
      </c>
      <c r="D25" s="1" t="s">
        <v>185</v>
      </c>
      <c r="E25" s="1" t="s">
        <v>186</v>
      </c>
    </row>
    <row r="26" spans="1:5" ht="409.5">
      <c r="A26" s="1">
        <v>27</v>
      </c>
      <c r="B26" s="1" t="s">
        <v>160</v>
      </c>
      <c r="C26" s="1" t="s">
        <v>161</v>
      </c>
      <c r="D26" s="1" t="s">
        <v>187</v>
      </c>
      <c r="E26" s="1" t="s">
        <v>188</v>
      </c>
    </row>
    <row r="27" spans="1:5" ht="409.5">
      <c r="A27" s="1">
        <v>28</v>
      </c>
      <c r="B27" s="1" t="s">
        <v>162</v>
      </c>
      <c r="C27" s="1" t="s">
        <v>163</v>
      </c>
      <c r="D27" s="1" t="s">
        <v>189</v>
      </c>
      <c r="E27" s="1" t="s">
        <v>190</v>
      </c>
    </row>
    <row r="28" spans="1:5" ht="409.5">
      <c r="A28" s="1">
        <v>29</v>
      </c>
      <c r="B28" s="1" t="s">
        <v>164</v>
      </c>
      <c r="C28" s="1" t="s">
        <v>165</v>
      </c>
      <c r="D28" s="1" t="s">
        <v>191</v>
      </c>
      <c r="E28" s="1" t="s">
        <v>192</v>
      </c>
    </row>
    <row r="29" spans="1:5" ht="409.5">
      <c r="A29" s="1">
        <v>30</v>
      </c>
      <c r="B29" s="1" t="s">
        <v>166</v>
      </c>
      <c r="C29" s="1" t="s">
        <v>167</v>
      </c>
      <c r="D29" s="1" t="s">
        <v>193</v>
      </c>
      <c r="E29" s="1" t="s">
        <v>194</v>
      </c>
    </row>
    <row r="30" spans="1:5" ht="409.5">
      <c r="A30" s="1">
        <v>31</v>
      </c>
      <c r="B30" s="1" t="s">
        <v>168</v>
      </c>
      <c r="C30" s="1" t="s">
        <v>169</v>
      </c>
      <c r="D30" s="1" t="s">
        <v>195</v>
      </c>
      <c r="E30" s="1" t="s">
        <v>196</v>
      </c>
    </row>
    <row r="31" spans="1:5" ht="409.5">
      <c r="A31" s="1">
        <v>32</v>
      </c>
      <c r="B31" s="1" t="s">
        <v>170</v>
      </c>
      <c r="C31" s="1" t="s">
        <v>171</v>
      </c>
      <c r="D31" s="1" t="s">
        <v>197</v>
      </c>
      <c r="E31" s="1" t="s">
        <v>198</v>
      </c>
    </row>
    <row r="35" spans="4:5">
      <c r="D35" s="8" t="s">
        <v>199</v>
      </c>
      <c r="E35" t="s">
        <v>234</v>
      </c>
    </row>
    <row r="36" spans="4:5">
      <c r="D36" s="9" t="s">
        <v>200</v>
      </c>
      <c r="E36" t="s">
        <v>235</v>
      </c>
    </row>
    <row r="37" spans="4:5">
      <c r="D37" s="9" t="s">
        <v>201</v>
      </c>
      <c r="E37" t="s">
        <v>236</v>
      </c>
    </row>
    <row r="38" spans="4:5">
      <c r="D38" s="9" t="s">
        <v>202</v>
      </c>
    </row>
    <row r="39" spans="4:5">
      <c r="D39" s="9" t="s">
        <v>203</v>
      </c>
      <c r="E39" t="s">
        <v>237</v>
      </c>
    </row>
    <row r="40" spans="4:5">
      <c r="D40" s="8" t="s">
        <v>204</v>
      </c>
      <c r="E40" t="s">
        <v>238</v>
      </c>
    </row>
    <row r="41" spans="4:5">
      <c r="D41" s="9" t="s">
        <v>205</v>
      </c>
      <c r="E41" t="s">
        <v>239</v>
      </c>
    </row>
    <row r="42" spans="4:5">
      <c r="D42" s="9" t="s">
        <v>206</v>
      </c>
      <c r="E42" t="s">
        <v>240</v>
      </c>
    </row>
    <row r="43" spans="4:5">
      <c r="D43" s="9" t="s">
        <v>207</v>
      </c>
      <c r="E43" t="s">
        <v>241</v>
      </c>
    </row>
    <row r="44" spans="4:5">
      <c r="D44" s="9" t="s">
        <v>208</v>
      </c>
      <c r="E44" t="s">
        <v>242</v>
      </c>
    </row>
    <row r="45" spans="4:5">
      <c r="D45" s="8" t="s">
        <v>209</v>
      </c>
      <c r="E45" t="s">
        <v>243</v>
      </c>
    </row>
    <row r="46" spans="4:5">
      <c r="D46" s="9" t="s">
        <v>210</v>
      </c>
      <c r="E46" t="s">
        <v>244</v>
      </c>
    </row>
    <row r="47" spans="4:5">
      <c r="D47" s="9" t="s">
        <v>211</v>
      </c>
      <c r="E47" t="s">
        <v>245</v>
      </c>
    </row>
    <row r="48" spans="4:5">
      <c r="D48" s="9" t="s">
        <v>212</v>
      </c>
      <c r="E48" t="s">
        <v>246</v>
      </c>
    </row>
    <row r="49" spans="4:5">
      <c r="D49" s="9" t="s">
        <v>213</v>
      </c>
      <c r="E49" t="s">
        <v>247</v>
      </c>
    </row>
    <row r="50" spans="4:5">
      <c r="E50" t="s">
        <v>248</v>
      </c>
    </row>
    <row r="51" spans="4:5">
      <c r="D51" t="s">
        <v>214</v>
      </c>
      <c r="E51" t="s">
        <v>16</v>
      </c>
    </row>
    <row r="52" spans="4:5">
      <c r="D52" s="7"/>
    </row>
    <row r="53" spans="4:5">
      <c r="D53" s="7" t="s">
        <v>215</v>
      </c>
      <c r="E53" t="s">
        <v>249</v>
      </c>
    </row>
    <row r="54" spans="4:5">
      <c r="E54" t="s">
        <v>250</v>
      </c>
    </row>
    <row r="55" spans="4:5">
      <c r="D55" s="4" t="s">
        <v>216</v>
      </c>
      <c r="E55" t="s">
        <v>251</v>
      </c>
    </row>
    <row r="56" spans="4:5">
      <c r="D56" s="4" t="s">
        <v>217</v>
      </c>
      <c r="E56" t="s">
        <v>252</v>
      </c>
    </row>
    <row r="57" spans="4:5">
      <c r="D57" s="10" t="s">
        <v>218</v>
      </c>
      <c r="E57" t="s">
        <v>253</v>
      </c>
    </row>
    <row r="58" spans="4:5">
      <c r="D58" s="7"/>
      <c r="E58" t="s">
        <v>254</v>
      </c>
    </row>
    <row r="59" spans="4:5">
      <c r="D59" s="7" t="s">
        <v>219</v>
      </c>
      <c r="E59" t="s">
        <v>255</v>
      </c>
    </row>
    <row r="60" spans="4:5">
      <c r="E60" t="s">
        <v>256</v>
      </c>
    </row>
    <row r="61" spans="4:5">
      <c r="D61" s="4" t="s">
        <v>220</v>
      </c>
      <c r="E61" t="s">
        <v>16</v>
      </c>
    </row>
    <row r="62" spans="4:5">
      <c r="D62" s="4" t="s">
        <v>217</v>
      </c>
    </row>
    <row r="63" spans="4:5">
      <c r="D63" s="11" t="s">
        <v>221</v>
      </c>
      <c r="E63" t="s">
        <v>257</v>
      </c>
    </row>
    <row r="64" spans="4:5">
      <c r="D64" s="11" t="s">
        <v>222</v>
      </c>
      <c r="E64" t="s">
        <v>258</v>
      </c>
    </row>
    <row r="65" spans="4:5">
      <c r="D65" s="11" t="s">
        <v>223</v>
      </c>
      <c r="E65" t="s">
        <v>259</v>
      </c>
    </row>
    <row r="66" spans="4:5">
      <c r="D66" s="12" t="s">
        <v>224</v>
      </c>
      <c r="E66" t="s">
        <v>260</v>
      </c>
    </row>
    <row r="67" spans="4:5">
      <c r="D67" s="7"/>
      <c r="E67" t="s">
        <v>261</v>
      </c>
    </row>
    <row r="68" spans="4:5">
      <c r="D68" s="7" t="s">
        <v>225</v>
      </c>
      <c r="E68" t="s">
        <v>262</v>
      </c>
    </row>
    <row r="69" spans="4:5">
      <c r="E69" t="s">
        <v>263</v>
      </c>
    </row>
    <row r="70" spans="4:5">
      <c r="D70" s="4" t="s">
        <v>216</v>
      </c>
      <c r="E70" t="s">
        <v>264</v>
      </c>
    </row>
    <row r="71" spans="4:5">
      <c r="D71" s="4" t="s">
        <v>217</v>
      </c>
      <c r="E71" t="s">
        <v>16</v>
      </c>
    </row>
    <row r="72" spans="4:5">
      <c r="D72" s="10" t="s">
        <v>226</v>
      </c>
      <c r="E72" t="s">
        <v>265</v>
      </c>
    </row>
    <row r="74" spans="4:5">
      <c r="D74" t="s">
        <v>227</v>
      </c>
      <c r="E74" t="s">
        <v>266</v>
      </c>
    </row>
    <row r="75" spans="4:5">
      <c r="D75" s="7"/>
      <c r="E75" t="s">
        <v>267</v>
      </c>
    </row>
    <row r="76" spans="4:5">
      <c r="D76" s="7" t="s">
        <v>228</v>
      </c>
      <c r="E76" t="s">
        <v>268</v>
      </c>
    </row>
    <row r="77" spans="4:5">
      <c r="D77" s="7" t="s">
        <v>229</v>
      </c>
    </row>
    <row r="78" spans="4:5">
      <c r="D78" s="7" t="s">
        <v>230</v>
      </c>
      <c r="E78" t="s">
        <v>269</v>
      </c>
    </row>
    <row r="79" spans="4:5">
      <c r="E79" t="s">
        <v>270</v>
      </c>
    </row>
    <row r="80" spans="4:5">
      <c r="D80" t="s">
        <v>231</v>
      </c>
      <c r="E80" t="s">
        <v>271</v>
      </c>
    </row>
    <row r="81" spans="4:5">
      <c r="E81" t="s">
        <v>272</v>
      </c>
    </row>
    <row r="82" spans="4:5">
      <c r="D82" t="s">
        <v>232</v>
      </c>
      <c r="E82" t="s">
        <v>273</v>
      </c>
    </row>
    <row r="83" spans="4:5">
      <c r="E83" t="s">
        <v>274</v>
      </c>
    </row>
    <row r="84" spans="4:5">
      <c r="D84" t="s">
        <v>233</v>
      </c>
      <c r="E84" t="s">
        <v>275</v>
      </c>
    </row>
    <row r="85" spans="4:5">
      <c r="E85" t="s">
        <v>276</v>
      </c>
    </row>
    <row r="86" spans="4:5">
      <c r="E86" t="s">
        <v>274</v>
      </c>
    </row>
    <row r="87" spans="4:5">
      <c r="E87" t="s">
        <v>264</v>
      </c>
    </row>
    <row r="88" spans="4:5">
      <c r="E88" t="s">
        <v>277</v>
      </c>
    </row>
    <row r="90" spans="4:5">
      <c r="E90" t="s">
        <v>278</v>
      </c>
    </row>
    <row r="91" spans="4:5">
      <c r="E91" t="s">
        <v>279</v>
      </c>
    </row>
    <row r="92" spans="4:5">
      <c r="E92" t="s">
        <v>273</v>
      </c>
    </row>
    <row r="93" spans="4:5">
      <c r="E93" t="s">
        <v>280</v>
      </c>
    </row>
    <row r="94" spans="4:5">
      <c r="E94" t="s">
        <v>281</v>
      </c>
    </row>
    <row r="95" spans="4:5">
      <c r="E95" t="s">
        <v>282</v>
      </c>
    </row>
    <row r="96" spans="4:5">
      <c r="E96" t="s">
        <v>283</v>
      </c>
    </row>
    <row r="97" spans="5:5">
      <c r="E97" t="s">
        <v>284</v>
      </c>
    </row>
    <row r="98" spans="5:5">
      <c r="E98" t="s">
        <v>285</v>
      </c>
    </row>
    <row r="99" spans="5:5">
      <c r="E99" t="s">
        <v>286</v>
      </c>
    </row>
    <row r="100" spans="5:5">
      <c r="E100" t="s">
        <v>287</v>
      </c>
    </row>
    <row r="101" spans="5:5">
      <c r="E101" t="s">
        <v>288</v>
      </c>
    </row>
    <row r="102" spans="5:5">
      <c r="E102" t="s">
        <v>289</v>
      </c>
    </row>
    <row r="103" spans="5:5">
      <c r="E103" t="s">
        <v>264</v>
      </c>
    </row>
    <row r="104" spans="5:5">
      <c r="E104" t="s">
        <v>277</v>
      </c>
    </row>
    <row r="105" spans="5:5">
      <c r="E105" t="s">
        <v>265</v>
      </c>
    </row>
    <row r="107" spans="5:5">
      <c r="E107" t="s">
        <v>290</v>
      </c>
    </row>
    <row r="108" spans="5:5">
      <c r="E108" t="s">
        <v>291</v>
      </c>
    </row>
    <row r="109" spans="5:5">
      <c r="E109" t="s">
        <v>292</v>
      </c>
    </row>
    <row r="111" spans="5:5">
      <c r="E111" t="s">
        <v>293</v>
      </c>
    </row>
    <row r="112" spans="5:5">
      <c r="E112" t="s">
        <v>294</v>
      </c>
    </row>
    <row r="113" spans="5:5">
      <c r="E113" t="s">
        <v>16</v>
      </c>
    </row>
    <row r="115" spans="5:5">
      <c r="E115" t="s">
        <v>295</v>
      </c>
    </row>
    <row r="116" spans="5:5">
      <c r="E116" t="s">
        <v>296</v>
      </c>
    </row>
    <row r="117" spans="5:5">
      <c r="E117" t="s">
        <v>297</v>
      </c>
    </row>
    <row r="118" spans="5:5">
      <c r="E118" t="s">
        <v>264</v>
      </c>
    </row>
    <row r="119" spans="5:5">
      <c r="E119" t="s">
        <v>298</v>
      </c>
    </row>
    <row r="120" spans="5:5">
      <c r="E120" t="s">
        <v>16</v>
      </c>
    </row>
    <row r="122" spans="5:5">
      <c r="E122" t="s">
        <v>299</v>
      </c>
    </row>
    <row r="123" spans="5:5">
      <c r="E123" t="s">
        <v>300</v>
      </c>
    </row>
    <row r="124" spans="5:5">
      <c r="E124" t="s">
        <v>301</v>
      </c>
    </row>
    <row r="125" spans="5:5">
      <c r="E125" t="s">
        <v>302</v>
      </c>
    </row>
    <row r="126" spans="5:5">
      <c r="E126" t="s">
        <v>303</v>
      </c>
    </row>
    <row r="127" spans="5:5">
      <c r="E127" t="s">
        <v>304</v>
      </c>
    </row>
    <row r="128" spans="5:5">
      <c r="E128" t="s">
        <v>302</v>
      </c>
    </row>
    <row r="129" spans="5:5">
      <c r="E129" t="s">
        <v>305</v>
      </c>
    </row>
    <row r="130" spans="5:5">
      <c r="E130" t="s">
        <v>306</v>
      </c>
    </row>
    <row r="131" spans="5:5">
      <c r="E131" t="s">
        <v>16</v>
      </c>
    </row>
    <row r="133" spans="5:5">
      <c r="E133" t="s">
        <v>307</v>
      </c>
    </row>
    <row r="134" spans="5:5">
      <c r="E134" t="s">
        <v>308</v>
      </c>
    </row>
    <row r="135" spans="5:5">
      <c r="E135" t="s">
        <v>309</v>
      </c>
    </row>
    <row r="136" spans="5:5">
      <c r="E136" t="s">
        <v>310</v>
      </c>
    </row>
    <row r="137" spans="5:5">
      <c r="E137" t="s">
        <v>264</v>
      </c>
    </row>
    <row r="138" spans="5:5">
      <c r="E138" t="s">
        <v>16</v>
      </c>
    </row>
    <row r="140" spans="5:5">
      <c r="E140" t="s">
        <v>311</v>
      </c>
    </row>
    <row r="141" spans="5:5">
      <c r="E141" t="s">
        <v>312</v>
      </c>
    </row>
    <row r="142" spans="5:5">
      <c r="E142" t="s">
        <v>313</v>
      </c>
    </row>
    <row r="143" spans="5:5">
      <c r="E143" t="s">
        <v>314</v>
      </c>
    </row>
    <row r="144" spans="5:5">
      <c r="E144" t="s">
        <v>315</v>
      </c>
    </row>
    <row r="145" spans="5:5">
      <c r="E145" t="s">
        <v>316</v>
      </c>
    </row>
    <row r="146" spans="5:5">
      <c r="E146" t="s">
        <v>302</v>
      </c>
    </row>
    <row r="147" spans="5:5">
      <c r="E147" t="s">
        <v>317</v>
      </c>
    </row>
    <row r="148" spans="5:5">
      <c r="E148" t="s">
        <v>318</v>
      </c>
    </row>
    <row r="149" spans="5:5">
      <c r="E149" t="s">
        <v>319</v>
      </c>
    </row>
    <row r="150" spans="5:5">
      <c r="E150" t="s">
        <v>320</v>
      </c>
    </row>
    <row r="151" spans="5:5">
      <c r="E151" t="s">
        <v>321</v>
      </c>
    </row>
    <row r="152" spans="5:5">
      <c r="E152" t="s">
        <v>264</v>
      </c>
    </row>
    <row r="153" spans="5:5">
      <c r="E153" t="s">
        <v>302</v>
      </c>
    </row>
    <row r="154" spans="5:5">
      <c r="E154" t="s">
        <v>322</v>
      </c>
    </row>
    <row r="155" spans="5:5">
      <c r="E155" t="s">
        <v>16</v>
      </c>
    </row>
    <row r="157" spans="5:5">
      <c r="E157" t="s">
        <v>323</v>
      </c>
    </row>
    <row r="158" spans="5:5">
      <c r="E158" t="s">
        <v>324</v>
      </c>
    </row>
    <row r="159" spans="5:5">
      <c r="E159" t="s">
        <v>325</v>
      </c>
    </row>
    <row r="160" spans="5:5">
      <c r="E160" t="s">
        <v>326</v>
      </c>
    </row>
    <row r="161" spans="5:5">
      <c r="E161" t="s">
        <v>327</v>
      </c>
    </row>
    <row r="162" spans="5:5">
      <c r="E162" t="s">
        <v>328</v>
      </c>
    </row>
    <row r="163" spans="5:5">
      <c r="E163" t="s">
        <v>329</v>
      </c>
    </row>
    <row r="164" spans="5:5">
      <c r="E164" t="s">
        <v>330</v>
      </c>
    </row>
    <row r="165" spans="5:5">
      <c r="E165" t="s">
        <v>248</v>
      </c>
    </row>
    <row r="166" spans="5:5">
      <c r="E166" t="s">
        <v>16</v>
      </c>
    </row>
    <row r="167" spans="5:5">
      <c r="E167" t="s">
        <v>265</v>
      </c>
    </row>
    <row r="169" spans="5:5">
      <c r="E169" t="s">
        <v>331</v>
      </c>
    </row>
    <row r="170" spans="5:5">
      <c r="E170" t="s">
        <v>332</v>
      </c>
    </row>
    <row r="171" spans="5:5">
      <c r="E171" t="s">
        <v>333</v>
      </c>
    </row>
    <row r="172" spans="5:5">
      <c r="E172" t="s">
        <v>334</v>
      </c>
    </row>
    <row r="173" spans="5:5">
      <c r="E173" t="s">
        <v>335</v>
      </c>
    </row>
    <row r="175" spans="5:5">
      <c r="E175" t="s">
        <v>336</v>
      </c>
    </row>
    <row r="176" spans="5:5">
      <c r="E176" t="s">
        <v>337</v>
      </c>
    </row>
    <row r="178" spans="5:5">
      <c r="E178" t="s">
        <v>338</v>
      </c>
    </row>
    <row r="179" spans="5:5">
      <c r="E179" t="s">
        <v>339</v>
      </c>
    </row>
    <row r="181" spans="5:5">
      <c r="E181" t="s">
        <v>340</v>
      </c>
    </row>
    <row r="182" spans="5:5">
      <c r="E182" t="s">
        <v>341</v>
      </c>
    </row>
    <row r="183" spans="5:5">
      <c r="E183" t="s">
        <v>342</v>
      </c>
    </row>
    <row r="184" spans="5:5">
      <c r="E184" t="s">
        <v>343</v>
      </c>
    </row>
    <row r="185" spans="5:5">
      <c r="E185" t="s">
        <v>344</v>
      </c>
    </row>
    <row r="186" spans="5:5">
      <c r="E186" t="s">
        <v>345</v>
      </c>
    </row>
    <row r="187" spans="5:5">
      <c r="E187" t="s">
        <v>346</v>
      </c>
    </row>
    <row r="188" spans="5:5">
      <c r="E188" t="s">
        <v>347</v>
      </c>
    </row>
    <row r="189" spans="5:5">
      <c r="E189" t="s">
        <v>348</v>
      </c>
    </row>
    <row r="191" spans="5:5">
      <c r="E191" t="s">
        <v>349</v>
      </c>
    </row>
    <row r="192" spans="5:5">
      <c r="E192" t="s">
        <v>350</v>
      </c>
    </row>
    <row r="193" spans="5:5">
      <c r="E193" t="s">
        <v>351</v>
      </c>
    </row>
    <row r="194" spans="5:5">
      <c r="E194" t="s">
        <v>352</v>
      </c>
    </row>
    <row r="195" spans="5:5">
      <c r="E195" t="s">
        <v>353</v>
      </c>
    </row>
    <row r="196" spans="5:5">
      <c r="E196" t="s">
        <v>354</v>
      </c>
    </row>
    <row r="197" spans="5:5">
      <c r="E197" t="s">
        <v>355</v>
      </c>
    </row>
    <row r="198" spans="5:5">
      <c r="E198" t="s">
        <v>356</v>
      </c>
    </row>
    <row r="199" spans="5:5">
      <c r="E199" t="s">
        <v>348</v>
      </c>
    </row>
    <row r="200" spans="5:5">
      <c r="E200" t="s">
        <v>357</v>
      </c>
    </row>
    <row r="201" spans="5:5">
      <c r="E201" t="s">
        <v>358</v>
      </c>
    </row>
    <row r="203" spans="5:5">
      <c r="E203" t="s">
        <v>359</v>
      </c>
    </row>
    <row r="204" spans="5:5">
      <c r="E204" t="s">
        <v>360</v>
      </c>
    </row>
    <row r="205" spans="5:5">
      <c r="E205" t="s">
        <v>361</v>
      </c>
    </row>
    <row r="206" spans="5:5">
      <c r="E206" t="s">
        <v>362</v>
      </c>
    </row>
    <row r="208" spans="5:5">
      <c r="E208" t="s">
        <v>363</v>
      </c>
    </row>
    <row r="209" spans="5:5">
      <c r="E209" t="s">
        <v>364</v>
      </c>
    </row>
    <row r="210" spans="5:5">
      <c r="E210" t="s">
        <v>365</v>
      </c>
    </row>
    <row r="211" spans="5:5">
      <c r="E211" t="s">
        <v>366</v>
      </c>
    </row>
    <row r="212" spans="5:5">
      <c r="E212" t="s">
        <v>367</v>
      </c>
    </row>
    <row r="213" spans="5:5">
      <c r="E213" t="s">
        <v>368</v>
      </c>
    </row>
    <row r="214" spans="5:5">
      <c r="E214" t="s">
        <v>369</v>
      </c>
    </row>
    <row r="216" spans="5:5">
      <c r="E216" t="s">
        <v>370</v>
      </c>
    </row>
    <row r="217" spans="5:5">
      <c r="E217" t="s">
        <v>371</v>
      </c>
    </row>
    <row r="218" spans="5:5">
      <c r="E218" t="s">
        <v>372</v>
      </c>
    </row>
    <row r="219" spans="5:5">
      <c r="E219" t="s">
        <v>265</v>
      </c>
    </row>
    <row r="221" spans="5:5">
      <c r="E221" t="s">
        <v>373</v>
      </c>
    </row>
    <row r="222" spans="5:5">
      <c r="E222" t="s">
        <v>374</v>
      </c>
    </row>
    <row r="224" spans="5:5">
      <c r="E224" t="s">
        <v>375</v>
      </c>
    </row>
    <row r="225" spans="5:5">
      <c r="E225" t="s">
        <v>376</v>
      </c>
    </row>
    <row r="226" spans="5:5">
      <c r="E226" t="s">
        <v>377</v>
      </c>
    </row>
    <row r="227" spans="5:5">
      <c r="E227" t="s">
        <v>378</v>
      </c>
    </row>
    <row r="228" spans="5:5">
      <c r="E228" t="s">
        <v>275</v>
      </c>
    </row>
    <row r="229" spans="5:5">
      <c r="E229" t="s">
        <v>379</v>
      </c>
    </row>
    <row r="230" spans="5:5">
      <c r="E230" t="s">
        <v>380</v>
      </c>
    </row>
    <row r="231" spans="5:5">
      <c r="E231" t="s">
        <v>381</v>
      </c>
    </row>
    <row r="232" spans="5:5">
      <c r="E232" t="s">
        <v>264</v>
      </c>
    </row>
    <row r="233" spans="5:5">
      <c r="E233" t="s">
        <v>382</v>
      </c>
    </row>
    <row r="235" spans="5:5">
      <c r="E235" t="s">
        <v>383</v>
      </c>
    </row>
    <row r="236" spans="5:5">
      <c r="E236" t="s">
        <v>384</v>
      </c>
    </row>
    <row r="237" spans="5:5">
      <c r="E237" t="s">
        <v>385</v>
      </c>
    </row>
    <row r="238" spans="5:5">
      <c r="E238" t="s">
        <v>386</v>
      </c>
    </row>
    <row r="239" spans="5:5">
      <c r="E239" t="s">
        <v>387</v>
      </c>
    </row>
    <row r="240" spans="5:5">
      <c r="E240" t="s">
        <v>388</v>
      </c>
    </row>
    <row r="241" spans="5:5">
      <c r="E241" t="s">
        <v>389</v>
      </c>
    </row>
    <row r="242" spans="5:5">
      <c r="E242" t="s">
        <v>390</v>
      </c>
    </row>
    <row r="243" spans="5:5">
      <c r="E243" t="s">
        <v>391</v>
      </c>
    </row>
    <row r="244" spans="5:5">
      <c r="E244" t="s">
        <v>248</v>
      </c>
    </row>
    <row r="246" spans="5:5">
      <c r="E246" t="s">
        <v>392</v>
      </c>
    </row>
    <row r="247" spans="5:5">
      <c r="E247" t="s">
        <v>393</v>
      </c>
    </row>
    <row r="248" spans="5:5">
      <c r="E248" t="s">
        <v>394</v>
      </c>
    </row>
    <row r="250" spans="5:5">
      <c r="E250" t="s">
        <v>395</v>
      </c>
    </row>
    <row r="251" spans="5:5">
      <c r="E251" t="s">
        <v>396</v>
      </c>
    </row>
    <row r="252" spans="5:5">
      <c r="E252" t="s">
        <v>397</v>
      </c>
    </row>
    <row r="253" spans="5:5">
      <c r="E253" t="s">
        <v>398</v>
      </c>
    </row>
    <row r="254" spans="5:5">
      <c r="E254" t="s">
        <v>399</v>
      </c>
    </row>
    <row r="255" spans="5:5">
      <c r="E255" t="s">
        <v>400</v>
      </c>
    </row>
    <row r="256" spans="5:5">
      <c r="E256" t="s">
        <v>401</v>
      </c>
    </row>
    <row r="257" spans="5:5">
      <c r="E257" t="s">
        <v>402</v>
      </c>
    </row>
    <row r="258" spans="5:5">
      <c r="E258" t="s">
        <v>403</v>
      </c>
    </row>
    <row r="259" spans="5:5">
      <c r="E259" t="s">
        <v>401</v>
      </c>
    </row>
    <row r="260" spans="5:5">
      <c r="E260" t="s">
        <v>404</v>
      </c>
    </row>
    <row r="261" spans="5:5">
      <c r="E261" t="s">
        <v>405</v>
      </c>
    </row>
    <row r="262" spans="5:5">
      <c r="E262" t="s">
        <v>406</v>
      </c>
    </row>
    <row r="263" spans="5:5">
      <c r="E263" t="s">
        <v>248</v>
      </c>
    </row>
    <row r="265" spans="5:5">
      <c r="E265" t="s">
        <v>407</v>
      </c>
    </row>
    <row r="266" spans="5:5">
      <c r="E266" t="s">
        <v>408</v>
      </c>
    </row>
    <row r="267" spans="5:5">
      <c r="E267" t="s">
        <v>409</v>
      </c>
    </row>
    <row r="268" spans="5:5">
      <c r="E268" t="s">
        <v>410</v>
      </c>
    </row>
    <row r="269" spans="5:5">
      <c r="E269" t="s">
        <v>16</v>
      </c>
    </row>
    <row r="270" spans="5:5">
      <c r="E270" t="s">
        <v>369</v>
      </c>
    </row>
    <row r="271" spans="5:5">
      <c r="E271" t="s">
        <v>411</v>
      </c>
    </row>
    <row r="273" spans="5:5">
      <c r="E273" t="s">
        <v>412</v>
      </c>
    </row>
    <row r="274" spans="5:5">
      <c r="E274" t="s">
        <v>413</v>
      </c>
    </row>
    <row r="275" spans="5:5">
      <c r="E275" t="s">
        <v>414</v>
      </c>
    </row>
    <row r="276" spans="5:5">
      <c r="E276" t="s">
        <v>265</v>
      </c>
    </row>
    <row r="278" spans="5:5">
      <c r="E278" t="s">
        <v>415</v>
      </c>
    </row>
    <row r="279" spans="5:5">
      <c r="E279" t="s">
        <v>416</v>
      </c>
    </row>
    <row r="280" spans="5:5">
      <c r="E280" t="s">
        <v>265</v>
      </c>
    </row>
    <row r="282" spans="5:5">
      <c r="E282" t="s">
        <v>417</v>
      </c>
    </row>
    <row r="283" spans="5:5">
      <c r="E283" t="s">
        <v>418</v>
      </c>
    </row>
    <row r="284" spans="5:5">
      <c r="E284" t="s">
        <v>419</v>
      </c>
    </row>
    <row r="285" spans="5:5">
      <c r="E285" t="s">
        <v>420</v>
      </c>
    </row>
    <row r="286" spans="5:5">
      <c r="E286" t="s">
        <v>265</v>
      </c>
    </row>
    <row r="288" spans="5:5">
      <c r="E288" t="s">
        <v>421</v>
      </c>
    </row>
    <row r="289" spans="5:5">
      <c r="E289" t="s">
        <v>422</v>
      </c>
    </row>
    <row r="290" spans="5:5">
      <c r="E290" t="s">
        <v>423</v>
      </c>
    </row>
    <row r="291" spans="5:5">
      <c r="E291" t="s">
        <v>265</v>
      </c>
    </row>
    <row r="293" spans="5:5">
      <c r="E293" t="s">
        <v>424</v>
      </c>
    </row>
    <row r="294" spans="5:5">
      <c r="E294" t="s">
        <v>425</v>
      </c>
    </row>
    <row r="295" spans="5:5">
      <c r="E295" t="s">
        <v>265</v>
      </c>
    </row>
    <row r="297" spans="5:5">
      <c r="E297" t="s">
        <v>426</v>
      </c>
    </row>
    <row r="298" spans="5:5">
      <c r="E298" t="s">
        <v>427</v>
      </c>
    </row>
    <row r="299" spans="5:5">
      <c r="E299" t="s">
        <v>428</v>
      </c>
    </row>
    <row r="300" spans="5:5">
      <c r="E300" t="s">
        <v>265</v>
      </c>
    </row>
    <row r="302" spans="5:5">
      <c r="E302" t="s">
        <v>429</v>
      </c>
    </row>
    <row r="303" spans="5:5">
      <c r="E303" t="s">
        <v>430</v>
      </c>
    </row>
    <row r="304" spans="5:5">
      <c r="E304" t="s">
        <v>265</v>
      </c>
    </row>
    <row r="305" spans="5:5">
      <c r="E305" t="s">
        <v>431</v>
      </c>
    </row>
    <row r="307" spans="5:5">
      <c r="E307" t="s">
        <v>432</v>
      </c>
    </row>
    <row r="308" spans="5:5">
      <c r="E308" t="s">
        <v>433</v>
      </c>
    </row>
    <row r="309" spans="5:5">
      <c r="E309" t="s">
        <v>434</v>
      </c>
    </row>
    <row r="310" spans="5:5">
      <c r="E310" t="s">
        <v>435</v>
      </c>
    </row>
    <row r="311" spans="5:5">
      <c r="E311" t="s">
        <v>436</v>
      </c>
    </row>
    <row r="313" spans="5:5">
      <c r="E313" t="s">
        <v>437</v>
      </c>
    </row>
    <row r="314" spans="5:5">
      <c r="E314" t="s">
        <v>438</v>
      </c>
    </row>
    <row r="316" spans="5:5">
      <c r="E316" t="s">
        <v>439</v>
      </c>
    </row>
    <row r="318" spans="5:5">
      <c r="E318" t="s">
        <v>440</v>
      </c>
    </row>
    <row r="319" spans="5:5">
      <c r="E319" t="s">
        <v>441</v>
      </c>
    </row>
    <row r="321" spans="5:5">
      <c r="E321" t="s">
        <v>442</v>
      </c>
    </row>
    <row r="323" spans="5:5">
      <c r="E323" t="s">
        <v>443</v>
      </c>
    </row>
    <row r="324" spans="5:5">
      <c r="E324" t="s">
        <v>444</v>
      </c>
    </row>
    <row r="325" spans="5:5">
      <c r="E325" t="s">
        <v>445</v>
      </c>
    </row>
    <row r="327" spans="5:5">
      <c r="E327" t="s">
        <v>446</v>
      </c>
    </row>
    <row r="329" spans="5:5">
      <c r="E329" t="s">
        <v>447</v>
      </c>
    </row>
    <row r="330" spans="5:5">
      <c r="E330" t="s">
        <v>448</v>
      </c>
    </row>
    <row r="332" spans="5:5">
      <c r="E332" t="s">
        <v>449</v>
      </c>
    </row>
    <row r="333" spans="5:5">
      <c r="E333" t="s">
        <v>450</v>
      </c>
    </row>
    <row r="334" spans="5:5">
      <c r="E334" t="s">
        <v>451</v>
      </c>
    </row>
    <row r="335" spans="5:5">
      <c r="E335" t="s">
        <v>452</v>
      </c>
    </row>
    <row r="336" spans="5:5">
      <c r="E336" t="s">
        <v>453</v>
      </c>
    </row>
    <row r="337" spans="5:5">
      <c r="E337" t="s">
        <v>454</v>
      </c>
    </row>
    <row r="338" spans="5:5">
      <c r="E338" t="s">
        <v>455</v>
      </c>
    </row>
    <row r="339" spans="5:5">
      <c r="E339" t="s">
        <v>456</v>
      </c>
    </row>
    <row r="340" spans="5:5">
      <c r="E340" t="s">
        <v>457</v>
      </c>
    </row>
    <row r="341" spans="5:5">
      <c r="E341" t="s">
        <v>16</v>
      </c>
    </row>
    <row r="342" spans="5:5">
      <c r="E342" t="s">
        <v>458</v>
      </c>
    </row>
    <row r="344" spans="5:5">
      <c r="E344" t="s">
        <v>459</v>
      </c>
    </row>
    <row r="345" spans="5:5">
      <c r="E345" t="s">
        <v>460</v>
      </c>
    </row>
    <row r="347" spans="5:5">
      <c r="E347" t="s">
        <v>461</v>
      </c>
    </row>
    <row r="348" spans="5:5">
      <c r="E348" t="s">
        <v>462</v>
      </c>
    </row>
    <row r="349" spans="5:5">
      <c r="E349" t="s">
        <v>463</v>
      </c>
    </row>
    <row r="350" spans="5:5">
      <c r="E350" t="s">
        <v>464</v>
      </c>
    </row>
    <row r="351" spans="5:5">
      <c r="E351" t="s">
        <v>465</v>
      </c>
    </row>
    <row r="352" spans="5:5">
      <c r="E352" t="s">
        <v>369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7F930-AF5E-4351-AB74-D26B961CF2F2}">
  <dimension ref="A1:G9"/>
  <sheetViews>
    <sheetView topLeftCell="A6" workbookViewId="0">
      <selection activeCell="G5" sqref="G5"/>
    </sheetView>
  </sheetViews>
  <sheetFormatPr defaultRowHeight="16.5"/>
  <cols>
    <col min="4" max="4" width="41.5" customWidth="1"/>
    <col min="5" max="5" width="36.125" customWidth="1"/>
    <col min="6" max="6" width="80.625" customWidth="1"/>
    <col min="7" max="7" width="45.875" customWidth="1"/>
  </cols>
  <sheetData>
    <row r="1" spans="1:7">
      <c r="A1" t="s">
        <v>466</v>
      </c>
    </row>
    <row r="2" spans="1:7">
      <c r="A2" s="4"/>
    </row>
    <row r="3" spans="1:7" ht="33">
      <c r="A3" s="2" t="s">
        <v>132</v>
      </c>
      <c r="B3" s="2" t="s">
        <v>91</v>
      </c>
      <c r="C3" s="2" t="s">
        <v>92</v>
      </c>
      <c r="D3" s="2" t="s">
        <v>467</v>
      </c>
    </row>
    <row r="4" spans="1:7" ht="409.5">
      <c r="A4" s="1">
        <v>1</v>
      </c>
      <c r="B4" s="1" t="s">
        <v>468</v>
      </c>
      <c r="C4" s="1" t="s">
        <v>119</v>
      </c>
      <c r="D4" s="1" t="s">
        <v>469</v>
      </c>
      <c r="E4" s="1" t="s">
        <v>496</v>
      </c>
      <c r="F4" s="1" t="s">
        <v>490</v>
      </c>
      <c r="G4" s="1" t="s">
        <v>497</v>
      </c>
    </row>
    <row r="5" spans="1:7" ht="409.5">
      <c r="A5" s="1">
        <v>2</v>
      </c>
      <c r="B5" s="1" t="s">
        <v>470</v>
      </c>
      <c r="C5" s="1" t="s">
        <v>471</v>
      </c>
      <c r="D5" s="1" t="s">
        <v>472</v>
      </c>
      <c r="E5" s="1" t="s">
        <v>498</v>
      </c>
      <c r="F5" s="1" t="s">
        <v>491</v>
      </c>
      <c r="G5" s="1" t="s">
        <v>499</v>
      </c>
    </row>
    <row r="6" spans="1:7" ht="409.5">
      <c r="A6" s="1">
        <v>3</v>
      </c>
      <c r="B6" s="1" t="s">
        <v>473</v>
      </c>
      <c r="C6" s="1" t="s">
        <v>474</v>
      </c>
      <c r="D6" s="1" t="s">
        <v>475</v>
      </c>
      <c r="E6" s="1" t="s">
        <v>488</v>
      </c>
      <c r="F6" s="1" t="s">
        <v>489</v>
      </c>
    </row>
    <row r="7" spans="1:7" ht="409.5">
      <c r="A7" s="1" t="s">
        <v>476</v>
      </c>
      <c r="B7" s="1" t="s">
        <v>477</v>
      </c>
      <c r="C7" s="1" t="s">
        <v>478</v>
      </c>
      <c r="D7" s="1" t="s">
        <v>479</v>
      </c>
      <c r="E7" s="1" t="s">
        <v>487</v>
      </c>
      <c r="F7" s="1" t="s">
        <v>486</v>
      </c>
    </row>
    <row r="8" spans="1:7" ht="409.5">
      <c r="A8" s="1">
        <v>5</v>
      </c>
      <c r="B8" s="1" t="s">
        <v>480</v>
      </c>
      <c r="C8" s="1" t="s">
        <v>481</v>
      </c>
      <c r="D8" s="1" t="s">
        <v>482</v>
      </c>
      <c r="E8" s="1" t="s">
        <v>492</v>
      </c>
      <c r="F8" s="1" t="s">
        <v>493</v>
      </c>
    </row>
    <row r="9" spans="1:7" ht="409.5">
      <c r="A9" s="1">
        <v>6</v>
      </c>
      <c r="B9" s="1" t="s">
        <v>483</v>
      </c>
      <c r="C9" s="1" t="s">
        <v>484</v>
      </c>
      <c r="D9" s="13" t="s">
        <v>485</v>
      </c>
      <c r="E9" s="1" t="s">
        <v>494</v>
      </c>
      <c r="F9" s="1" t="s">
        <v>495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D2937-3DCC-4280-A021-C642F3515343}">
  <dimension ref="B2:C10"/>
  <sheetViews>
    <sheetView topLeftCell="A9" workbookViewId="0">
      <selection activeCell="H10" sqref="H10"/>
    </sheetView>
  </sheetViews>
  <sheetFormatPr defaultRowHeight="16.5"/>
  <cols>
    <col min="2" max="2" width="64.625" customWidth="1"/>
    <col min="3" max="3" width="98.875" customWidth="1"/>
  </cols>
  <sheetData>
    <row r="2" spans="2:3" ht="409.5">
      <c r="B2" s="1" t="s">
        <v>500</v>
      </c>
      <c r="C2" s="1" t="s">
        <v>501</v>
      </c>
    </row>
    <row r="3" spans="2:3" ht="409.5">
      <c r="B3" s="1" t="s">
        <v>502</v>
      </c>
      <c r="C3" s="1" t="s">
        <v>503</v>
      </c>
    </row>
    <row r="4" spans="2:3" ht="409.5">
      <c r="B4" s="1" t="s">
        <v>504</v>
      </c>
      <c r="C4" s="1" t="s">
        <v>505</v>
      </c>
    </row>
    <row r="5" spans="2:3" ht="409.5">
      <c r="B5" s="1" t="s">
        <v>506</v>
      </c>
      <c r="C5" s="1" t="s">
        <v>507</v>
      </c>
    </row>
    <row r="6" spans="2:3" ht="409.5">
      <c r="B6" s="1" t="s">
        <v>508</v>
      </c>
      <c r="C6" s="1" t="s">
        <v>509</v>
      </c>
    </row>
    <row r="8" spans="2:3" ht="409.5">
      <c r="B8" s="1" t="s">
        <v>510</v>
      </c>
      <c r="C8" s="1" t="s">
        <v>511</v>
      </c>
    </row>
    <row r="10" spans="2:3" ht="409.5">
      <c r="B10" s="1" t="s">
        <v>512</v>
      </c>
      <c r="C10" s="1" t="s">
        <v>513</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CC367-826A-48AD-8659-4E6E13D9C41F}">
  <dimension ref="A1:X118"/>
  <sheetViews>
    <sheetView workbookViewId="0">
      <selection activeCell="X1" sqref="X1:X118"/>
    </sheetView>
  </sheetViews>
  <sheetFormatPr defaultRowHeight="16.5"/>
  <sheetData>
    <row r="1" spans="1:24">
      <c r="A1" t="s">
        <v>1338</v>
      </c>
      <c r="J1" t="s">
        <v>1375</v>
      </c>
      <c r="Q1" t="s">
        <v>1399</v>
      </c>
      <c r="X1" t="s">
        <v>629</v>
      </c>
    </row>
    <row r="2" spans="1:24">
      <c r="J2" t="s">
        <v>968</v>
      </c>
      <c r="Q2" t="s">
        <v>1400</v>
      </c>
      <c r="X2" t="s">
        <v>610</v>
      </c>
    </row>
    <row r="3" spans="1:24">
      <c r="A3" t="s">
        <v>1339</v>
      </c>
      <c r="J3" t="s">
        <v>1376</v>
      </c>
      <c r="Q3" t="s">
        <v>1401</v>
      </c>
      <c r="X3" t="s">
        <v>1444</v>
      </c>
    </row>
    <row r="4" spans="1:24">
      <c r="J4" t="s">
        <v>1377</v>
      </c>
      <c r="X4" t="s">
        <v>1463</v>
      </c>
    </row>
    <row r="5" spans="1:24">
      <c r="A5" t="s">
        <v>1340</v>
      </c>
      <c r="J5" t="s">
        <v>1378</v>
      </c>
      <c r="Q5" t="s">
        <v>1402</v>
      </c>
    </row>
    <row r="6" spans="1:24">
      <c r="A6" t="s">
        <v>1341</v>
      </c>
      <c r="Q6" t="s">
        <v>1403</v>
      </c>
      <c r="X6" t="s">
        <v>1464</v>
      </c>
    </row>
    <row r="7" spans="1:24">
      <c r="J7" t="s">
        <v>1379</v>
      </c>
      <c r="Q7" t="s">
        <v>661</v>
      </c>
      <c r="X7" t="s">
        <v>1047</v>
      </c>
    </row>
    <row r="8" spans="1:24">
      <c r="A8" t="s">
        <v>1342</v>
      </c>
      <c r="J8" t="s">
        <v>1380</v>
      </c>
      <c r="Q8" t="s">
        <v>1404</v>
      </c>
      <c r="X8" t="s">
        <v>1465</v>
      </c>
    </row>
    <row r="9" spans="1:24">
      <c r="J9" t="s">
        <v>1381</v>
      </c>
      <c r="Q9" t="s">
        <v>1405</v>
      </c>
      <c r="X9" t="s">
        <v>1466</v>
      </c>
    </row>
    <row r="10" spans="1:24">
      <c r="A10" t="s">
        <v>1343</v>
      </c>
      <c r="J10" t="s">
        <v>1377</v>
      </c>
      <c r="Q10" t="s">
        <v>1406</v>
      </c>
      <c r="X10" t="s">
        <v>1050</v>
      </c>
    </row>
    <row r="11" spans="1:24">
      <c r="A11" t="s">
        <v>1341</v>
      </c>
      <c r="J11" t="s">
        <v>1378</v>
      </c>
      <c r="Q11" t="s">
        <v>1407</v>
      </c>
      <c r="X11" t="s">
        <v>1051</v>
      </c>
    </row>
    <row r="12" spans="1:24">
      <c r="Q12" t="s">
        <v>1408</v>
      </c>
      <c r="X12" t="s">
        <v>16</v>
      </c>
    </row>
    <row r="13" spans="1:24">
      <c r="A13" t="s">
        <v>1344</v>
      </c>
      <c r="J13" t="s">
        <v>1382</v>
      </c>
      <c r="Q13" t="s">
        <v>275</v>
      </c>
      <c r="X13" t="s">
        <v>17</v>
      </c>
    </row>
    <row r="14" spans="1:24">
      <c r="J14" t="s">
        <v>1383</v>
      </c>
      <c r="Q14" t="s">
        <v>1409</v>
      </c>
    </row>
    <row r="15" spans="1:24">
      <c r="A15" t="s">
        <v>1345</v>
      </c>
      <c r="J15" t="s">
        <v>1384</v>
      </c>
      <c r="Q15" t="s">
        <v>1410</v>
      </c>
      <c r="X15" t="s">
        <v>1052</v>
      </c>
    </row>
    <row r="16" spans="1:24">
      <c r="A16" t="s">
        <v>1341</v>
      </c>
      <c r="J16" t="s">
        <v>1385</v>
      </c>
      <c r="Q16" t="s">
        <v>1411</v>
      </c>
      <c r="X16" t="s">
        <v>1053</v>
      </c>
    </row>
    <row r="17" spans="1:24">
      <c r="J17" t="s">
        <v>1386</v>
      </c>
      <c r="Q17" t="s">
        <v>1319</v>
      </c>
      <c r="X17" t="s">
        <v>618</v>
      </c>
    </row>
    <row r="18" spans="1:24">
      <c r="A18" t="s">
        <v>580</v>
      </c>
      <c r="J18" t="s">
        <v>1387</v>
      </c>
      <c r="Q18" t="s">
        <v>1412</v>
      </c>
      <c r="X18" t="s">
        <v>1467</v>
      </c>
    </row>
    <row r="19" spans="1:24">
      <c r="A19" s="7"/>
      <c r="J19" t="s">
        <v>382</v>
      </c>
      <c r="Q19" t="s">
        <v>1413</v>
      </c>
      <c r="X19" t="s">
        <v>1468</v>
      </c>
    </row>
    <row r="20" spans="1:24">
      <c r="A20" s="8" t="s">
        <v>1346</v>
      </c>
      <c r="J20" t="s">
        <v>661</v>
      </c>
      <c r="Q20" t="s">
        <v>1414</v>
      </c>
      <c r="X20" t="s">
        <v>1469</v>
      </c>
    </row>
    <row r="21" spans="1:24">
      <c r="A21" s="9" t="s">
        <v>1347</v>
      </c>
      <c r="J21" t="s">
        <v>1388</v>
      </c>
      <c r="Q21" t="s">
        <v>1415</v>
      </c>
      <c r="X21" t="s">
        <v>1470</v>
      </c>
    </row>
    <row r="22" spans="1:24">
      <c r="A22" s="9" t="s">
        <v>1348</v>
      </c>
      <c r="J22" t="s">
        <v>1389</v>
      </c>
      <c r="Q22" t="s">
        <v>1416</v>
      </c>
      <c r="X22" t="s">
        <v>1471</v>
      </c>
    </row>
    <row r="23" spans="1:24">
      <c r="A23" s="9" t="s">
        <v>1349</v>
      </c>
      <c r="J23" t="s">
        <v>661</v>
      </c>
      <c r="Q23" t="s">
        <v>1417</v>
      </c>
      <c r="X23" t="s">
        <v>264</v>
      </c>
    </row>
    <row r="24" spans="1:24">
      <c r="A24" s="8" t="s">
        <v>1350</v>
      </c>
      <c r="J24" t="s">
        <v>1390</v>
      </c>
      <c r="Q24" t="s">
        <v>1418</v>
      </c>
      <c r="X24" t="s">
        <v>623</v>
      </c>
    </row>
    <row r="25" spans="1:24">
      <c r="A25" s="9" t="s">
        <v>1351</v>
      </c>
      <c r="J25" t="s">
        <v>1391</v>
      </c>
      <c r="Q25" t="s">
        <v>1419</v>
      </c>
      <c r="X25" t="s">
        <v>382</v>
      </c>
    </row>
    <row r="26" spans="1:24">
      <c r="A26" s="9" t="s">
        <v>1352</v>
      </c>
      <c r="J26" t="s">
        <v>1392</v>
      </c>
      <c r="Q26" t="s">
        <v>288</v>
      </c>
      <c r="X26" t="s">
        <v>624</v>
      </c>
    </row>
    <row r="27" spans="1:24">
      <c r="A27" s="9" t="s">
        <v>1353</v>
      </c>
      <c r="J27" t="s">
        <v>661</v>
      </c>
      <c r="Q27" t="s">
        <v>289</v>
      </c>
      <c r="X27" t="s">
        <v>1472</v>
      </c>
    </row>
    <row r="28" spans="1:24">
      <c r="A28" s="8" t="s">
        <v>1354</v>
      </c>
      <c r="J28" t="s">
        <v>1393</v>
      </c>
      <c r="Q28" t="s">
        <v>264</v>
      </c>
      <c r="X28" t="s">
        <v>625</v>
      </c>
    </row>
    <row r="29" spans="1:24">
      <c r="A29" s="9" t="s">
        <v>1355</v>
      </c>
      <c r="J29" t="s">
        <v>1394</v>
      </c>
      <c r="Q29" t="s">
        <v>16</v>
      </c>
      <c r="X29" t="s">
        <v>16</v>
      </c>
    </row>
    <row r="30" spans="1:24">
      <c r="A30" s="9" t="s">
        <v>1356</v>
      </c>
      <c r="J30" t="s">
        <v>265</v>
      </c>
      <c r="Q30" t="s">
        <v>17</v>
      </c>
      <c r="X30" t="s">
        <v>626</v>
      </c>
    </row>
    <row r="31" spans="1:24">
      <c r="A31" s="9" t="s">
        <v>1357</v>
      </c>
    </row>
    <row r="32" spans="1:24">
      <c r="J32" t="s">
        <v>1395</v>
      </c>
      <c r="Q32" t="s">
        <v>609</v>
      </c>
      <c r="X32" t="s">
        <v>706</v>
      </c>
    </row>
    <row r="33" spans="1:24">
      <c r="A33" t="s">
        <v>846</v>
      </c>
      <c r="J33" t="s">
        <v>1396</v>
      </c>
      <c r="Q33" t="s">
        <v>611</v>
      </c>
      <c r="X33" t="s">
        <v>1473</v>
      </c>
    </row>
    <row r="34" spans="1:24">
      <c r="A34" s="7"/>
      <c r="J34" t="s">
        <v>1397</v>
      </c>
      <c r="Q34" t="s">
        <v>612</v>
      </c>
      <c r="X34" t="s">
        <v>1474</v>
      </c>
    </row>
    <row r="35" spans="1:24">
      <c r="A35" s="8" t="s">
        <v>1358</v>
      </c>
      <c r="J35" t="s">
        <v>265</v>
      </c>
      <c r="Q35" t="s">
        <v>1420</v>
      </c>
      <c r="X35" t="s">
        <v>1475</v>
      </c>
    </row>
    <row r="36" spans="1:24">
      <c r="A36" s="9" t="s">
        <v>1359</v>
      </c>
      <c r="X36" t="s">
        <v>1476</v>
      </c>
    </row>
    <row r="37" spans="1:24">
      <c r="A37" s="9" t="s">
        <v>1360</v>
      </c>
      <c r="J37" t="s">
        <v>1398</v>
      </c>
      <c r="Q37" t="s">
        <v>627</v>
      </c>
      <c r="X37" t="s">
        <v>1477</v>
      </c>
    </row>
    <row r="38" spans="1:24">
      <c r="A38" s="9" t="s">
        <v>1361</v>
      </c>
      <c r="X38" t="s">
        <v>1478</v>
      </c>
    </row>
    <row r="39" spans="1:24">
      <c r="A39" s="8" t="s">
        <v>1362</v>
      </c>
      <c r="Q39" t="s">
        <v>1421</v>
      </c>
      <c r="X39" t="s">
        <v>264</v>
      </c>
    </row>
    <row r="40" spans="1:24">
      <c r="A40" s="9" t="s">
        <v>1363</v>
      </c>
      <c r="Q40" t="s">
        <v>1422</v>
      </c>
      <c r="X40" t="s">
        <v>1479</v>
      </c>
    </row>
    <row r="41" spans="1:24">
      <c r="A41" s="9" t="s">
        <v>1364</v>
      </c>
      <c r="Q41" t="s">
        <v>1423</v>
      </c>
      <c r="X41" t="s">
        <v>1480</v>
      </c>
    </row>
    <row r="42" spans="1:24">
      <c r="A42" s="9" t="s">
        <v>1365</v>
      </c>
      <c r="Q42" t="s">
        <v>1424</v>
      </c>
      <c r="X42" t="s">
        <v>382</v>
      </c>
    </row>
    <row r="43" spans="1:24">
      <c r="A43" s="8" t="s">
        <v>1170</v>
      </c>
      <c r="Q43" t="s">
        <v>661</v>
      </c>
      <c r="X43" t="s">
        <v>624</v>
      </c>
    </row>
    <row r="44" spans="1:24">
      <c r="A44" s="9" t="s">
        <v>1366</v>
      </c>
      <c r="Q44" t="s">
        <v>1425</v>
      </c>
      <c r="X44" t="s">
        <v>1481</v>
      </c>
    </row>
    <row r="45" spans="1:24">
      <c r="A45" s="9" t="s">
        <v>1367</v>
      </c>
      <c r="Q45" t="s">
        <v>1426</v>
      </c>
      <c r="X45" t="s">
        <v>625</v>
      </c>
    </row>
    <row r="46" spans="1:24">
      <c r="A46" s="9" t="s">
        <v>1368</v>
      </c>
      <c r="Q46" t="s">
        <v>1427</v>
      </c>
      <c r="X46" t="s">
        <v>16</v>
      </c>
    </row>
    <row r="47" spans="1:24">
      <c r="Q47" t="s">
        <v>302</v>
      </c>
      <c r="X47" t="s">
        <v>626</v>
      </c>
    </row>
    <row r="48" spans="1:24">
      <c r="A48" t="s">
        <v>859</v>
      </c>
      <c r="Q48" t="s">
        <v>1428</v>
      </c>
    </row>
    <row r="49" spans="1:24">
      <c r="Q49" t="s">
        <v>1429</v>
      </c>
      <c r="X49" t="s">
        <v>1061</v>
      </c>
    </row>
    <row r="50" spans="1:24">
      <c r="A50" s="4" t="s">
        <v>216</v>
      </c>
      <c r="Q50" t="s">
        <v>1430</v>
      </c>
    </row>
    <row r="51" spans="1:24">
      <c r="A51" s="4" t="s">
        <v>217</v>
      </c>
      <c r="Q51" t="s">
        <v>1431</v>
      </c>
      <c r="X51" t="s">
        <v>1249</v>
      </c>
    </row>
    <row r="52" spans="1:24">
      <c r="A52" s="10" t="s">
        <v>1369</v>
      </c>
      <c r="Q52" t="s">
        <v>1432</v>
      </c>
      <c r="X52" t="s">
        <v>676</v>
      </c>
    </row>
    <row r="53" spans="1:24">
      <c r="Q53" t="s">
        <v>264</v>
      </c>
      <c r="X53" t="s">
        <v>1482</v>
      </c>
    </row>
    <row r="54" spans="1:24">
      <c r="A54" t="s">
        <v>1370</v>
      </c>
      <c r="Q54" t="s">
        <v>302</v>
      </c>
      <c r="X54" t="s">
        <v>1483</v>
      </c>
    </row>
    <row r="55" spans="1:24">
      <c r="Q55" t="s">
        <v>1433</v>
      </c>
    </row>
    <row r="56" spans="1:24">
      <c r="A56" s="4" t="s">
        <v>216</v>
      </c>
      <c r="Q56" t="s">
        <v>1434</v>
      </c>
      <c r="X56" t="s">
        <v>677</v>
      </c>
    </row>
    <row r="57" spans="1:24">
      <c r="A57" s="4" t="s">
        <v>217</v>
      </c>
      <c r="Q57" t="s">
        <v>1435</v>
      </c>
      <c r="X57" t="s">
        <v>678</v>
      </c>
    </row>
    <row r="58" spans="1:24">
      <c r="A58" s="15" t="s">
        <v>1371</v>
      </c>
      <c r="Q58" t="s">
        <v>1436</v>
      </c>
      <c r="X58" t="s">
        <v>1063</v>
      </c>
    </row>
    <row r="59" spans="1:24">
      <c r="A59" s="11" t="s">
        <v>862</v>
      </c>
      <c r="Q59" t="s">
        <v>1437</v>
      </c>
      <c r="X59" t="s">
        <v>1064</v>
      </c>
    </row>
    <row r="60" spans="1:24">
      <c r="A60" s="11" t="s">
        <v>1372</v>
      </c>
      <c r="Q60" t="s">
        <v>1438</v>
      </c>
      <c r="X60" t="s">
        <v>681</v>
      </c>
    </row>
    <row r="61" spans="1:24">
      <c r="A61" s="11" t="s">
        <v>1373</v>
      </c>
      <c r="Q61" t="s">
        <v>302</v>
      </c>
    </row>
    <row r="62" spans="1:24">
      <c r="A62" s="11" t="s">
        <v>1374</v>
      </c>
      <c r="Q62" t="s">
        <v>1439</v>
      </c>
      <c r="X62" t="s">
        <v>682</v>
      </c>
    </row>
    <row r="63" spans="1:24">
      <c r="A63" s="11" t="s">
        <v>16</v>
      </c>
      <c r="Q63" t="s">
        <v>1440</v>
      </c>
      <c r="X63" t="s">
        <v>683</v>
      </c>
    </row>
    <row r="64" spans="1:24">
      <c r="A64" s="12" t="s">
        <v>265</v>
      </c>
      <c r="Q64" t="s">
        <v>302</v>
      </c>
      <c r="X64" t="s">
        <v>684</v>
      </c>
    </row>
    <row r="65" spans="1:24">
      <c r="Q65" t="s">
        <v>1441</v>
      </c>
      <c r="X65" t="s">
        <v>1065</v>
      </c>
    </row>
    <row r="66" spans="1:24">
      <c r="A66" t="s">
        <v>674</v>
      </c>
      <c r="Q66" t="s">
        <v>1442</v>
      </c>
      <c r="X66" t="s">
        <v>687</v>
      </c>
    </row>
    <row r="67" spans="1:24">
      <c r="Q67" t="s">
        <v>16</v>
      </c>
      <c r="X67" t="s">
        <v>1484</v>
      </c>
    </row>
    <row r="68" spans="1:24">
      <c r="Q68" t="s">
        <v>265</v>
      </c>
      <c r="X68" t="s">
        <v>1485</v>
      </c>
    </row>
    <row r="69" spans="1:24">
      <c r="X69" t="s">
        <v>1486</v>
      </c>
    </row>
    <row r="70" spans="1:24">
      <c r="Q70" t="s">
        <v>628</v>
      </c>
      <c r="X70" t="s">
        <v>1487</v>
      </c>
    </row>
    <row r="71" spans="1:24">
      <c r="X71" t="s">
        <v>1488</v>
      </c>
    </row>
    <row r="72" spans="1:24">
      <c r="Q72" t="s">
        <v>1443</v>
      </c>
      <c r="X72" t="s">
        <v>1489</v>
      </c>
    </row>
    <row r="73" spans="1:24">
      <c r="Q73" t="s">
        <v>1444</v>
      </c>
      <c r="X73" t="s">
        <v>288</v>
      </c>
    </row>
    <row r="74" spans="1:24">
      <c r="X74" t="s">
        <v>687</v>
      </c>
    </row>
    <row r="75" spans="1:24">
      <c r="Q75" t="s">
        <v>1445</v>
      </c>
      <c r="X75" t="s">
        <v>688</v>
      </c>
    </row>
    <row r="76" spans="1:24">
      <c r="Q76" t="s">
        <v>1446</v>
      </c>
      <c r="X76" t="s">
        <v>687</v>
      </c>
    </row>
    <row r="77" spans="1:24">
      <c r="Q77" t="s">
        <v>1447</v>
      </c>
      <c r="X77" t="s">
        <v>1490</v>
      </c>
    </row>
    <row r="78" spans="1:24">
      <c r="Q78" t="s">
        <v>1448</v>
      </c>
      <c r="X78" t="s">
        <v>691</v>
      </c>
    </row>
    <row r="79" spans="1:24">
      <c r="Q79" t="s">
        <v>264</v>
      </c>
      <c r="X79" t="s">
        <v>1491</v>
      </c>
    </row>
    <row r="80" spans="1:24">
      <c r="Q80" t="s">
        <v>382</v>
      </c>
      <c r="X80" t="s">
        <v>693</v>
      </c>
    </row>
    <row r="81" spans="17:24">
      <c r="Q81" t="s">
        <v>661</v>
      </c>
      <c r="X81" t="s">
        <v>289</v>
      </c>
    </row>
    <row r="82" spans="17:24">
      <c r="Q82" t="s">
        <v>1449</v>
      </c>
      <c r="X82" t="s">
        <v>275</v>
      </c>
    </row>
    <row r="83" spans="17:24">
      <c r="Q83" t="s">
        <v>1450</v>
      </c>
    </row>
    <row r="84" spans="17:24">
      <c r="Q84" t="s">
        <v>1451</v>
      </c>
      <c r="X84" t="s">
        <v>1492</v>
      </c>
    </row>
    <row r="85" spans="17:24">
      <c r="Q85" t="s">
        <v>264</v>
      </c>
      <c r="X85" t="s">
        <v>1268</v>
      </c>
    </row>
    <row r="86" spans="17:24">
      <c r="Q86" t="s">
        <v>382</v>
      </c>
      <c r="X86" t="s">
        <v>1269</v>
      </c>
    </row>
    <row r="87" spans="17:24">
      <c r="Q87" t="s">
        <v>661</v>
      </c>
      <c r="X87" t="s">
        <v>264</v>
      </c>
    </row>
    <row r="88" spans="17:24">
      <c r="Q88" t="s">
        <v>1452</v>
      </c>
      <c r="X88" t="s">
        <v>16</v>
      </c>
    </row>
    <row r="89" spans="17:24">
      <c r="Q89" t="s">
        <v>1453</v>
      </c>
      <c r="X89" t="s">
        <v>17</v>
      </c>
    </row>
    <row r="90" spans="17:24">
      <c r="Q90" t="s">
        <v>382</v>
      </c>
    </row>
    <row r="91" spans="17:24">
      <c r="Q91" t="s">
        <v>661</v>
      </c>
      <c r="X91" t="s">
        <v>1493</v>
      </c>
    </row>
    <row r="92" spans="17:24">
      <c r="Q92" t="s">
        <v>1454</v>
      </c>
      <c r="X92" t="s">
        <v>332</v>
      </c>
    </row>
    <row r="93" spans="17:24">
      <c r="Q93" t="s">
        <v>1455</v>
      </c>
      <c r="X93" t="s">
        <v>1494</v>
      </c>
    </row>
    <row r="94" spans="17:24">
      <c r="Q94" t="s">
        <v>16</v>
      </c>
      <c r="X94" t="s">
        <v>1495</v>
      </c>
    </row>
    <row r="95" spans="17:24">
      <c r="Q95" t="s">
        <v>265</v>
      </c>
      <c r="X95" t="s">
        <v>1496</v>
      </c>
    </row>
    <row r="96" spans="17:24">
      <c r="X96" t="s">
        <v>1497</v>
      </c>
    </row>
    <row r="97" spans="17:24">
      <c r="Q97" t="s">
        <v>1456</v>
      </c>
      <c r="X97" t="s">
        <v>357</v>
      </c>
    </row>
    <row r="98" spans="17:24">
      <c r="Q98" t="s">
        <v>1457</v>
      </c>
      <c r="X98" t="s">
        <v>358</v>
      </c>
    </row>
    <row r="99" spans="17:24">
      <c r="Q99" t="s">
        <v>1458</v>
      </c>
    </row>
    <row r="100" spans="17:24">
      <c r="Q100" t="s">
        <v>1459</v>
      </c>
      <c r="X100" t="s">
        <v>1083</v>
      </c>
    </row>
    <row r="101" spans="17:24">
      <c r="Q101" t="s">
        <v>1460</v>
      </c>
      <c r="X101" t="s">
        <v>1498</v>
      </c>
    </row>
    <row r="102" spans="17:24">
      <c r="Q102" t="s">
        <v>16</v>
      </c>
      <c r="X102" t="s">
        <v>1499</v>
      </c>
    </row>
    <row r="103" spans="17:24">
      <c r="Q103" t="s">
        <v>661</v>
      </c>
      <c r="X103" t="s">
        <v>1444</v>
      </c>
    </row>
    <row r="104" spans="17:24">
      <c r="Q104" t="s">
        <v>1461</v>
      </c>
    </row>
    <row r="105" spans="17:24">
      <c r="Q105" t="s">
        <v>1462</v>
      </c>
      <c r="X105" t="s">
        <v>1500</v>
      </c>
    </row>
    <row r="106" spans="17:24">
      <c r="Q106" t="s">
        <v>265</v>
      </c>
      <c r="X106" t="s">
        <v>1501</v>
      </c>
    </row>
    <row r="108" spans="17:24">
      <c r="X108" t="s">
        <v>1502</v>
      </c>
    </row>
    <row r="109" spans="17:24">
      <c r="X109" t="s">
        <v>1503</v>
      </c>
    </row>
    <row r="110" spans="17:24">
      <c r="X110" t="s">
        <v>1504</v>
      </c>
    </row>
    <row r="111" spans="17:24">
      <c r="X111" t="s">
        <v>1505</v>
      </c>
    </row>
    <row r="112" spans="17:24">
      <c r="X112" t="s">
        <v>17</v>
      </c>
    </row>
    <row r="114" spans="24:24">
      <c r="X114" t="s">
        <v>1506</v>
      </c>
    </row>
    <row r="115" spans="24:24">
      <c r="X115" t="s">
        <v>1507</v>
      </c>
    </row>
    <row r="116" spans="24:24">
      <c r="X116" t="s">
        <v>1508</v>
      </c>
    </row>
    <row r="117" spans="24:24">
      <c r="X117" t="s">
        <v>265</v>
      </c>
    </row>
    <row r="118" spans="24:24">
      <c r="X118" t="s">
        <v>411</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E8A0F-96B4-4814-B9F4-4B92BA95CE46}">
  <dimension ref="A1:P93"/>
  <sheetViews>
    <sheetView topLeftCell="A4" workbookViewId="0">
      <selection activeCell="H1" sqref="H1:H93"/>
    </sheetView>
  </sheetViews>
  <sheetFormatPr defaultRowHeight="16.5"/>
  <sheetData>
    <row r="1" spans="1:16">
      <c r="A1" s="8" t="s">
        <v>514</v>
      </c>
      <c r="H1" t="s">
        <v>601</v>
      </c>
      <c r="P1" t="s">
        <v>534</v>
      </c>
    </row>
    <row r="2" spans="1:16">
      <c r="A2" s="9" t="s">
        <v>515</v>
      </c>
      <c r="H2" t="s">
        <v>602</v>
      </c>
      <c r="P2" t="s">
        <v>535</v>
      </c>
    </row>
    <row r="3" spans="1:16">
      <c r="A3" s="9" t="s">
        <v>516</v>
      </c>
      <c r="H3" t="s">
        <v>603</v>
      </c>
      <c r="P3" t="s">
        <v>536</v>
      </c>
    </row>
    <row r="4" spans="1:16">
      <c r="A4" s="9" t="s">
        <v>517</v>
      </c>
      <c r="H4" t="s">
        <v>604</v>
      </c>
      <c r="P4" t="s">
        <v>537</v>
      </c>
    </row>
    <row r="5" spans="1:16">
      <c r="A5" s="9" t="s">
        <v>518</v>
      </c>
      <c r="H5" t="s">
        <v>605</v>
      </c>
      <c r="P5" t="s">
        <v>538</v>
      </c>
    </row>
    <row r="6" spans="1:16">
      <c r="A6" s="8" t="s">
        <v>519</v>
      </c>
      <c r="H6" t="s">
        <v>606</v>
      </c>
    </row>
    <row r="7" spans="1:16">
      <c r="A7" s="9" t="s">
        <v>520</v>
      </c>
      <c r="H7" t="s">
        <v>607</v>
      </c>
      <c r="P7" t="s">
        <v>539</v>
      </c>
    </row>
    <row r="8" spans="1:16">
      <c r="A8" s="9" t="s">
        <v>521</v>
      </c>
      <c r="H8" t="s">
        <v>608</v>
      </c>
      <c r="P8" t="s">
        <v>540</v>
      </c>
    </row>
    <row r="9" spans="1:16">
      <c r="A9" s="9" t="s">
        <v>522</v>
      </c>
      <c r="H9" t="s">
        <v>289</v>
      </c>
      <c r="P9" t="s">
        <v>541</v>
      </c>
    </row>
    <row r="10" spans="1:16">
      <c r="A10" s="9" t="s">
        <v>523</v>
      </c>
      <c r="H10" t="s">
        <v>264</v>
      </c>
      <c r="P10" t="s">
        <v>542</v>
      </c>
    </row>
    <row r="11" spans="1:16">
      <c r="A11" s="8" t="s">
        <v>524</v>
      </c>
      <c r="H11" t="s">
        <v>16</v>
      </c>
      <c r="P11" t="s">
        <v>543</v>
      </c>
    </row>
    <row r="12" spans="1:16">
      <c r="A12" s="9" t="s">
        <v>525</v>
      </c>
      <c r="H12" t="s">
        <v>265</v>
      </c>
    </row>
    <row r="13" spans="1:16">
      <c r="A13" s="9" t="s">
        <v>526</v>
      </c>
      <c r="P13" t="s">
        <v>544</v>
      </c>
    </row>
    <row r="14" spans="1:16">
      <c r="A14" s="9" t="s">
        <v>522</v>
      </c>
      <c r="H14" t="s">
        <v>609</v>
      </c>
      <c r="P14" t="s">
        <v>545</v>
      </c>
    </row>
    <row r="15" spans="1:16">
      <c r="A15" s="9" t="s">
        <v>527</v>
      </c>
      <c r="H15" t="s">
        <v>610</v>
      </c>
      <c r="P15" t="s">
        <v>546</v>
      </c>
    </row>
    <row r="16" spans="1:16">
      <c r="H16" t="s">
        <v>611</v>
      </c>
      <c r="P16" t="s">
        <v>547</v>
      </c>
    </row>
    <row r="17" spans="1:16">
      <c r="A17" t="s">
        <v>528</v>
      </c>
      <c r="H17" t="s">
        <v>612</v>
      </c>
      <c r="P17" t="s">
        <v>548</v>
      </c>
    </row>
    <row r="18" spans="1:16">
      <c r="P18" t="s">
        <v>549</v>
      </c>
    </row>
    <row r="19" spans="1:16">
      <c r="A19" s="4" t="s">
        <v>216</v>
      </c>
      <c r="H19" t="s">
        <v>613</v>
      </c>
      <c r="P19" t="s">
        <v>550</v>
      </c>
    </row>
    <row r="20" spans="1:16">
      <c r="A20" s="4" t="s">
        <v>217</v>
      </c>
      <c r="H20" t="s">
        <v>614</v>
      </c>
      <c r="P20" t="s">
        <v>264</v>
      </c>
    </row>
    <row r="21" spans="1:16">
      <c r="A21" s="15" t="s">
        <v>529</v>
      </c>
      <c r="H21" t="s">
        <v>615</v>
      </c>
      <c r="P21" t="s">
        <v>382</v>
      </c>
    </row>
    <row r="22" spans="1:16">
      <c r="A22" s="10" t="s">
        <v>530</v>
      </c>
      <c r="P22" t="s">
        <v>551</v>
      </c>
    </row>
    <row r="23" spans="1:16">
      <c r="A23" s="14"/>
      <c r="H23" t="s">
        <v>616</v>
      </c>
      <c r="P23" t="s">
        <v>552</v>
      </c>
    </row>
    <row r="24" spans="1:16">
      <c r="A24" s="15" t="s">
        <v>531</v>
      </c>
      <c r="H24" t="s">
        <v>617</v>
      </c>
      <c r="P24" t="s">
        <v>553</v>
      </c>
    </row>
    <row r="25" spans="1:16">
      <c r="A25" s="16" t="s">
        <v>532</v>
      </c>
      <c r="H25" t="s">
        <v>618</v>
      </c>
      <c r="P25" t="s">
        <v>554</v>
      </c>
    </row>
    <row r="26" spans="1:16">
      <c r="H26" t="s">
        <v>619</v>
      </c>
      <c r="P26" t="s">
        <v>265</v>
      </c>
    </row>
    <row r="27" spans="1:16">
      <c r="A27" t="s">
        <v>533</v>
      </c>
      <c r="H27" t="s">
        <v>620</v>
      </c>
    </row>
    <row r="28" spans="1:16">
      <c r="H28" t="s">
        <v>621</v>
      </c>
      <c r="P28" t="s">
        <v>555</v>
      </c>
    </row>
    <row r="29" spans="1:16">
      <c r="H29" t="s">
        <v>622</v>
      </c>
      <c r="P29" t="s">
        <v>556</v>
      </c>
    </row>
    <row r="30" spans="1:16">
      <c r="H30" t="s">
        <v>264</v>
      </c>
      <c r="P30" t="s">
        <v>557</v>
      </c>
    </row>
    <row r="31" spans="1:16">
      <c r="H31" t="s">
        <v>623</v>
      </c>
      <c r="P31" t="s">
        <v>558</v>
      </c>
    </row>
    <row r="32" spans="1:16">
      <c r="H32" t="s">
        <v>382</v>
      </c>
    </row>
    <row r="33" spans="8:16">
      <c r="H33" t="s">
        <v>624</v>
      </c>
      <c r="P33" t="s">
        <v>559</v>
      </c>
    </row>
    <row r="34" spans="8:16">
      <c r="H34" t="s">
        <v>625</v>
      </c>
      <c r="P34" t="s">
        <v>560</v>
      </c>
    </row>
    <row r="35" spans="8:16">
      <c r="H35" t="s">
        <v>16</v>
      </c>
      <c r="P35" t="s">
        <v>561</v>
      </c>
    </row>
    <row r="36" spans="8:16">
      <c r="H36" t="s">
        <v>626</v>
      </c>
      <c r="P36" t="s">
        <v>562</v>
      </c>
    </row>
    <row r="37" spans="8:16">
      <c r="P37" t="s">
        <v>563</v>
      </c>
    </row>
    <row r="38" spans="8:16">
      <c r="H38" t="s">
        <v>627</v>
      </c>
      <c r="P38" t="s">
        <v>564</v>
      </c>
    </row>
    <row r="39" spans="8:16">
      <c r="H39" t="s">
        <v>628</v>
      </c>
      <c r="P39" t="s">
        <v>16</v>
      </c>
    </row>
    <row r="40" spans="8:16">
      <c r="P40" t="s">
        <v>565</v>
      </c>
    </row>
    <row r="41" spans="8:16">
      <c r="H41" t="s">
        <v>629</v>
      </c>
    </row>
    <row r="42" spans="8:16">
      <c r="H42" t="s">
        <v>610</v>
      </c>
      <c r="P42" t="s">
        <v>566</v>
      </c>
    </row>
    <row r="43" spans="8:16">
      <c r="P43" t="s">
        <v>567</v>
      </c>
    </row>
    <row r="44" spans="8:16">
      <c r="H44" t="s">
        <v>630</v>
      </c>
      <c r="P44" t="s">
        <v>568</v>
      </c>
    </row>
    <row r="45" spans="8:16">
      <c r="H45" t="s">
        <v>631</v>
      </c>
      <c r="P45" t="s">
        <v>17</v>
      </c>
    </row>
    <row r="46" spans="8:16">
      <c r="H46" t="s">
        <v>632</v>
      </c>
    </row>
    <row r="47" spans="8:16">
      <c r="H47" t="s">
        <v>259</v>
      </c>
      <c r="P47" t="s">
        <v>569</v>
      </c>
    </row>
    <row r="48" spans="8:16">
      <c r="H48" t="s">
        <v>633</v>
      </c>
      <c r="P48" t="s">
        <v>570</v>
      </c>
    </row>
    <row r="49" spans="8:16">
      <c r="H49" t="s">
        <v>634</v>
      </c>
      <c r="P49" t="s">
        <v>17</v>
      </c>
    </row>
    <row r="50" spans="8:16">
      <c r="H50" t="s">
        <v>389</v>
      </c>
    </row>
    <row r="51" spans="8:16">
      <c r="H51" t="s">
        <v>635</v>
      </c>
      <c r="P51" t="s">
        <v>571</v>
      </c>
    </row>
    <row r="52" spans="8:16">
      <c r="H52" t="s">
        <v>636</v>
      </c>
      <c r="P52" t="s">
        <v>572</v>
      </c>
    </row>
    <row r="53" spans="8:16">
      <c r="H53" t="s">
        <v>637</v>
      </c>
      <c r="P53" t="s">
        <v>573</v>
      </c>
    </row>
    <row r="54" spans="8:16">
      <c r="H54" t="s">
        <v>638</v>
      </c>
      <c r="P54" t="s">
        <v>574</v>
      </c>
    </row>
    <row r="55" spans="8:16">
      <c r="H55" t="s">
        <v>288</v>
      </c>
      <c r="P55" t="s">
        <v>575</v>
      </c>
    </row>
    <row r="56" spans="8:16">
      <c r="H56" t="s">
        <v>639</v>
      </c>
      <c r="P56" t="s">
        <v>576</v>
      </c>
    </row>
    <row r="57" spans="8:16">
      <c r="H57" t="s">
        <v>640</v>
      </c>
      <c r="P57" t="s">
        <v>16</v>
      </c>
    </row>
    <row r="58" spans="8:16">
      <c r="H58" t="s">
        <v>641</v>
      </c>
      <c r="P58" t="s">
        <v>17</v>
      </c>
    </row>
    <row r="59" spans="8:16">
      <c r="H59" t="s">
        <v>642</v>
      </c>
    </row>
    <row r="60" spans="8:16">
      <c r="H60" t="s">
        <v>643</v>
      </c>
      <c r="P60" t="s">
        <v>577</v>
      </c>
    </row>
    <row r="61" spans="8:16">
      <c r="H61" t="s">
        <v>264</v>
      </c>
      <c r="P61" t="s">
        <v>578</v>
      </c>
    </row>
    <row r="62" spans="8:16">
      <c r="H62" t="s">
        <v>16</v>
      </c>
      <c r="P62" t="s">
        <v>579</v>
      </c>
    </row>
    <row r="63" spans="8:16">
      <c r="P63" t="s">
        <v>17</v>
      </c>
    </row>
    <row r="64" spans="8:16">
      <c r="H64" t="s">
        <v>644</v>
      </c>
    </row>
    <row r="65" spans="8:8">
      <c r="H65" t="s">
        <v>645</v>
      </c>
    </row>
    <row r="66" spans="8:8">
      <c r="H66" t="s">
        <v>646</v>
      </c>
    </row>
    <row r="67" spans="8:8">
      <c r="H67" t="s">
        <v>647</v>
      </c>
    </row>
    <row r="68" spans="8:8">
      <c r="H68" t="s">
        <v>648</v>
      </c>
    </row>
    <row r="69" spans="8:8">
      <c r="H69" t="s">
        <v>649</v>
      </c>
    </row>
    <row r="70" spans="8:8">
      <c r="H70" t="s">
        <v>650</v>
      </c>
    </row>
    <row r="71" spans="8:8">
      <c r="H71" t="s">
        <v>651</v>
      </c>
    </row>
    <row r="72" spans="8:8">
      <c r="H72" t="s">
        <v>652</v>
      </c>
    </row>
    <row r="73" spans="8:8">
      <c r="H73" t="s">
        <v>653</v>
      </c>
    </row>
    <row r="74" spans="8:8">
      <c r="H74" t="s">
        <v>650</v>
      </c>
    </row>
    <row r="75" spans="8:8">
      <c r="H75" t="s">
        <v>654</v>
      </c>
    </row>
    <row r="76" spans="8:8">
      <c r="H76" t="s">
        <v>655</v>
      </c>
    </row>
    <row r="77" spans="8:8">
      <c r="H77" t="s">
        <v>656</v>
      </c>
    </row>
    <row r="78" spans="8:8">
      <c r="H78" t="s">
        <v>650</v>
      </c>
    </row>
    <row r="79" spans="8:8">
      <c r="H79" t="s">
        <v>289</v>
      </c>
    </row>
    <row r="80" spans="8:8">
      <c r="H80" t="s">
        <v>264</v>
      </c>
    </row>
    <row r="81" spans="8:8">
      <c r="H81" t="s">
        <v>16</v>
      </c>
    </row>
    <row r="82" spans="8:8">
      <c r="H82" t="s">
        <v>265</v>
      </c>
    </row>
    <row r="84" spans="8:8">
      <c r="H84" t="s">
        <v>657</v>
      </c>
    </row>
    <row r="85" spans="8:8">
      <c r="H85" t="s">
        <v>658</v>
      </c>
    </row>
    <row r="86" spans="8:8">
      <c r="H86" t="s">
        <v>659</v>
      </c>
    </row>
    <row r="87" spans="8:8">
      <c r="H87" t="s">
        <v>660</v>
      </c>
    </row>
    <row r="88" spans="8:8">
      <c r="H88" t="s">
        <v>382</v>
      </c>
    </row>
    <row r="89" spans="8:8">
      <c r="H89" t="s">
        <v>661</v>
      </c>
    </row>
    <row r="90" spans="8:8">
      <c r="H90" t="s">
        <v>662</v>
      </c>
    </row>
    <row r="91" spans="8:8">
      <c r="H91" t="s">
        <v>663</v>
      </c>
    </row>
    <row r="92" spans="8:8">
      <c r="H92" t="s">
        <v>16</v>
      </c>
    </row>
    <row r="93" spans="8:8">
      <c r="H93" t="s">
        <v>265</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AC5A2-6032-43C6-AA52-4C0390B185AB}">
  <dimension ref="A1:R138"/>
  <sheetViews>
    <sheetView topLeftCell="A43" workbookViewId="0">
      <selection activeCell="O76" sqref="O76"/>
    </sheetView>
  </sheetViews>
  <sheetFormatPr defaultRowHeight="16.5"/>
  <sheetData>
    <row r="1" spans="1:18">
      <c r="A1" t="s">
        <v>580</v>
      </c>
      <c r="J1" t="s">
        <v>675</v>
      </c>
      <c r="R1" t="s">
        <v>744</v>
      </c>
    </row>
    <row r="2" spans="1:18">
      <c r="J2" t="s">
        <v>676</v>
      </c>
      <c r="R2" t="s">
        <v>535</v>
      </c>
    </row>
    <row r="3" spans="1:18">
      <c r="A3" t="s">
        <v>664</v>
      </c>
      <c r="J3" t="s">
        <v>610</v>
      </c>
      <c r="R3" t="s">
        <v>745</v>
      </c>
    </row>
    <row r="4" spans="1:18">
      <c r="R4" t="s">
        <v>746</v>
      </c>
    </row>
    <row r="5" spans="1:18">
      <c r="A5" t="s">
        <v>582</v>
      </c>
      <c r="J5" t="s">
        <v>677</v>
      </c>
      <c r="R5" t="s">
        <v>747</v>
      </c>
    </row>
    <row r="6" spans="1:18">
      <c r="A6" t="s">
        <v>583</v>
      </c>
      <c r="J6" t="s">
        <v>678</v>
      </c>
    </row>
    <row r="7" spans="1:18">
      <c r="A7" t="s">
        <v>584</v>
      </c>
      <c r="J7" t="s">
        <v>679</v>
      </c>
      <c r="R7" t="s">
        <v>748</v>
      </c>
    </row>
    <row r="8" spans="1:18">
      <c r="A8" t="s">
        <v>585</v>
      </c>
      <c r="J8" t="s">
        <v>680</v>
      </c>
      <c r="R8" t="s">
        <v>749</v>
      </c>
    </row>
    <row r="9" spans="1:18">
      <c r="J9" t="s">
        <v>681</v>
      </c>
      <c r="R9" t="s">
        <v>750</v>
      </c>
    </row>
    <row r="11" spans="1:18">
      <c r="A11" t="s">
        <v>665</v>
      </c>
      <c r="J11" t="s">
        <v>682</v>
      </c>
      <c r="R11" t="s">
        <v>751</v>
      </c>
    </row>
    <row r="12" spans="1:18">
      <c r="J12" t="s">
        <v>683</v>
      </c>
      <c r="R12" t="s">
        <v>752</v>
      </c>
    </row>
    <row r="13" spans="1:18">
      <c r="A13" t="s">
        <v>587</v>
      </c>
      <c r="J13" t="s">
        <v>684</v>
      </c>
      <c r="R13" t="s">
        <v>753</v>
      </c>
    </row>
    <row r="14" spans="1:18">
      <c r="A14" t="s">
        <v>588</v>
      </c>
      <c r="J14" t="s">
        <v>685</v>
      </c>
      <c r="R14" t="s">
        <v>754</v>
      </c>
    </row>
    <row r="15" spans="1:18">
      <c r="A15" t="s">
        <v>589</v>
      </c>
      <c r="J15" t="s">
        <v>686</v>
      </c>
      <c r="R15" t="s">
        <v>755</v>
      </c>
    </row>
    <row r="16" spans="1:18">
      <c r="J16" t="s">
        <v>405</v>
      </c>
      <c r="R16" t="s">
        <v>756</v>
      </c>
    </row>
    <row r="17" spans="1:18">
      <c r="J17" t="s">
        <v>687</v>
      </c>
      <c r="R17" t="s">
        <v>757</v>
      </c>
    </row>
    <row r="18" spans="1:18">
      <c r="A18" t="s">
        <v>666</v>
      </c>
      <c r="J18" t="s">
        <v>688</v>
      </c>
      <c r="R18" t="s">
        <v>265</v>
      </c>
    </row>
    <row r="19" spans="1:18">
      <c r="J19" t="s">
        <v>689</v>
      </c>
    </row>
    <row r="20" spans="1:18">
      <c r="A20" t="s">
        <v>590</v>
      </c>
      <c r="J20" t="s">
        <v>687</v>
      </c>
      <c r="R20" t="s">
        <v>758</v>
      </c>
    </row>
    <row r="21" spans="1:18">
      <c r="A21" t="s">
        <v>591</v>
      </c>
      <c r="J21" t="s">
        <v>690</v>
      </c>
      <c r="R21" t="s">
        <v>759</v>
      </c>
    </row>
    <row r="22" spans="1:18">
      <c r="A22" t="s">
        <v>592</v>
      </c>
      <c r="J22" t="s">
        <v>691</v>
      </c>
      <c r="R22" t="s">
        <v>760</v>
      </c>
    </row>
    <row r="23" spans="1:18">
      <c r="A23" t="s">
        <v>523</v>
      </c>
      <c r="J23" t="s">
        <v>692</v>
      </c>
      <c r="R23" t="s">
        <v>761</v>
      </c>
    </row>
    <row r="24" spans="1:18">
      <c r="J24" t="s">
        <v>693</v>
      </c>
      <c r="R24" t="s">
        <v>265</v>
      </c>
    </row>
    <row r="25" spans="1:18">
      <c r="J25" t="s">
        <v>289</v>
      </c>
    </row>
    <row r="26" spans="1:18">
      <c r="J26" t="s">
        <v>275</v>
      </c>
      <c r="R26" t="s">
        <v>762</v>
      </c>
    </row>
    <row r="27" spans="1:18">
      <c r="A27" t="s">
        <v>593</v>
      </c>
      <c r="R27" t="s">
        <v>763</v>
      </c>
    </row>
    <row r="28" spans="1:18">
      <c r="A28" t="s">
        <v>667</v>
      </c>
      <c r="J28" t="s">
        <v>694</v>
      </c>
      <c r="R28" t="s">
        <v>764</v>
      </c>
    </row>
    <row r="29" spans="1:18">
      <c r="A29" t="s">
        <v>668</v>
      </c>
      <c r="J29" t="s">
        <v>684</v>
      </c>
      <c r="R29" t="s">
        <v>765</v>
      </c>
    </row>
    <row r="30" spans="1:18">
      <c r="J30" t="s">
        <v>695</v>
      </c>
      <c r="R30" t="s">
        <v>766</v>
      </c>
    </row>
    <row r="31" spans="1:18">
      <c r="A31" t="s">
        <v>531</v>
      </c>
      <c r="J31" t="s">
        <v>696</v>
      </c>
      <c r="R31" t="s">
        <v>767</v>
      </c>
    </row>
    <row r="32" spans="1:18">
      <c r="A32" t="s">
        <v>669</v>
      </c>
      <c r="J32" t="s">
        <v>405</v>
      </c>
      <c r="R32" t="s">
        <v>768</v>
      </c>
    </row>
    <row r="33" spans="1:18">
      <c r="A33" t="s">
        <v>596</v>
      </c>
      <c r="J33" t="s">
        <v>687</v>
      </c>
      <c r="R33" t="s">
        <v>265</v>
      </c>
    </row>
    <row r="34" spans="1:18">
      <c r="J34" t="s">
        <v>697</v>
      </c>
    </row>
    <row r="35" spans="1:18">
      <c r="A35" t="s">
        <v>670</v>
      </c>
      <c r="J35" t="s">
        <v>698</v>
      </c>
      <c r="R35" t="s">
        <v>769</v>
      </c>
    </row>
    <row r="36" spans="1:18">
      <c r="A36" t="s">
        <v>671</v>
      </c>
      <c r="J36" t="s">
        <v>691</v>
      </c>
      <c r="R36" t="s">
        <v>770</v>
      </c>
    </row>
    <row r="37" spans="1:18">
      <c r="A37" t="s">
        <v>672</v>
      </c>
      <c r="J37" t="s">
        <v>699</v>
      </c>
      <c r="R37" t="s">
        <v>764</v>
      </c>
    </row>
    <row r="38" spans="1:18">
      <c r="A38" t="s">
        <v>673</v>
      </c>
      <c r="J38" t="s">
        <v>693</v>
      </c>
      <c r="R38" t="s">
        <v>771</v>
      </c>
    </row>
    <row r="39" spans="1:18">
      <c r="J39" t="s">
        <v>289</v>
      </c>
      <c r="R39" t="s">
        <v>772</v>
      </c>
    </row>
    <row r="40" spans="1:18">
      <c r="A40" t="s">
        <v>674</v>
      </c>
      <c r="J40" t="s">
        <v>275</v>
      </c>
      <c r="R40" t="s">
        <v>773</v>
      </c>
    </row>
    <row r="41" spans="1:18">
      <c r="R41" t="s">
        <v>768</v>
      </c>
    </row>
    <row r="42" spans="1:18">
      <c r="J42" t="s">
        <v>700</v>
      </c>
      <c r="R42" t="s">
        <v>265</v>
      </c>
    </row>
    <row r="43" spans="1:18">
      <c r="J43" t="s">
        <v>684</v>
      </c>
    </row>
    <row r="44" spans="1:18">
      <c r="J44" t="s">
        <v>701</v>
      </c>
      <c r="R44" t="s">
        <v>774</v>
      </c>
    </row>
    <row r="45" spans="1:18">
      <c r="J45" t="s">
        <v>696</v>
      </c>
      <c r="R45" t="s">
        <v>775</v>
      </c>
    </row>
    <row r="46" spans="1:18">
      <c r="J46" t="s">
        <v>405</v>
      </c>
      <c r="R46" t="s">
        <v>776</v>
      </c>
    </row>
    <row r="47" spans="1:18">
      <c r="J47" t="s">
        <v>687</v>
      </c>
    </row>
    <row r="48" spans="1:18">
      <c r="J48" t="s">
        <v>688</v>
      </c>
      <c r="R48" t="s">
        <v>777</v>
      </c>
    </row>
    <row r="49" spans="10:18">
      <c r="J49" t="s">
        <v>689</v>
      </c>
      <c r="R49" t="s">
        <v>778</v>
      </c>
    </row>
    <row r="50" spans="10:18">
      <c r="J50" t="s">
        <v>687</v>
      </c>
      <c r="R50" t="s">
        <v>16</v>
      </c>
    </row>
    <row r="51" spans="10:18">
      <c r="J51" t="s">
        <v>690</v>
      </c>
    </row>
    <row r="52" spans="10:18">
      <c r="J52" t="s">
        <v>691</v>
      </c>
      <c r="R52" t="s">
        <v>779</v>
      </c>
    </row>
    <row r="53" spans="10:18">
      <c r="J53" t="s">
        <v>697</v>
      </c>
      <c r="R53" t="s">
        <v>780</v>
      </c>
    </row>
    <row r="54" spans="10:18">
      <c r="J54" t="s">
        <v>698</v>
      </c>
      <c r="R54" t="s">
        <v>781</v>
      </c>
    </row>
    <row r="55" spans="10:18">
      <c r="J55" t="s">
        <v>693</v>
      </c>
      <c r="R55" t="s">
        <v>742</v>
      </c>
    </row>
    <row r="56" spans="10:18">
      <c r="J56" t="s">
        <v>289</v>
      </c>
      <c r="R56" t="s">
        <v>782</v>
      </c>
    </row>
    <row r="57" spans="10:18">
      <c r="J57" t="s">
        <v>264</v>
      </c>
      <c r="R57" t="s">
        <v>783</v>
      </c>
    </row>
    <row r="58" spans="10:18">
      <c r="J58" t="s">
        <v>16</v>
      </c>
      <c r="R58" t="s">
        <v>784</v>
      </c>
    </row>
    <row r="59" spans="10:18">
      <c r="J59" t="s">
        <v>17</v>
      </c>
      <c r="R59" t="s">
        <v>264</v>
      </c>
    </row>
    <row r="60" spans="10:18">
      <c r="R60" t="s">
        <v>785</v>
      </c>
    </row>
    <row r="61" spans="10:18">
      <c r="J61" t="s">
        <v>702</v>
      </c>
      <c r="R61" t="s">
        <v>16</v>
      </c>
    </row>
    <row r="62" spans="10:18">
      <c r="J62" t="s">
        <v>610</v>
      </c>
      <c r="R62" t="s">
        <v>265</v>
      </c>
    </row>
    <row r="63" spans="10:18">
      <c r="J63" t="s">
        <v>703</v>
      </c>
    </row>
    <row r="64" spans="10:18">
      <c r="R64" t="s">
        <v>786</v>
      </c>
    </row>
    <row r="65" spans="10:18">
      <c r="J65" t="s">
        <v>704</v>
      </c>
      <c r="R65" t="s">
        <v>787</v>
      </c>
    </row>
    <row r="66" spans="10:18">
      <c r="J66" t="s">
        <v>614</v>
      </c>
      <c r="R66" t="s">
        <v>779</v>
      </c>
    </row>
    <row r="67" spans="10:18">
      <c r="J67" t="s">
        <v>705</v>
      </c>
      <c r="R67" t="s">
        <v>788</v>
      </c>
    </row>
    <row r="68" spans="10:18">
      <c r="R68" t="s">
        <v>302</v>
      </c>
    </row>
    <row r="69" spans="10:18">
      <c r="J69" t="s">
        <v>706</v>
      </c>
      <c r="R69" t="s">
        <v>789</v>
      </c>
    </row>
    <row r="70" spans="10:18">
      <c r="J70" t="s">
        <v>707</v>
      </c>
      <c r="R70" t="s">
        <v>790</v>
      </c>
    </row>
    <row r="71" spans="10:18">
      <c r="J71" t="s">
        <v>708</v>
      </c>
      <c r="R71" t="s">
        <v>302</v>
      </c>
    </row>
    <row r="72" spans="10:18">
      <c r="J72" t="s">
        <v>624</v>
      </c>
      <c r="R72" t="s">
        <v>791</v>
      </c>
    </row>
    <row r="73" spans="10:18">
      <c r="J73" t="s">
        <v>709</v>
      </c>
      <c r="R73" t="s">
        <v>792</v>
      </c>
    </row>
    <row r="74" spans="10:18">
      <c r="J74" t="s">
        <v>710</v>
      </c>
      <c r="R74" t="s">
        <v>264</v>
      </c>
    </row>
    <row r="75" spans="10:18">
      <c r="J75" t="s">
        <v>711</v>
      </c>
    </row>
    <row r="76" spans="10:18">
      <c r="J76" t="s">
        <v>264</v>
      </c>
      <c r="R76" t="s">
        <v>793</v>
      </c>
    </row>
    <row r="77" spans="10:18">
      <c r="J77" t="s">
        <v>625</v>
      </c>
      <c r="R77" t="s">
        <v>794</v>
      </c>
    </row>
    <row r="78" spans="10:18">
      <c r="J78" t="s">
        <v>16</v>
      </c>
      <c r="R78" t="s">
        <v>795</v>
      </c>
    </row>
    <row r="79" spans="10:18">
      <c r="J79" t="s">
        <v>626</v>
      </c>
    </row>
    <row r="80" spans="10:18">
      <c r="R80" t="s">
        <v>796</v>
      </c>
    </row>
    <row r="81" spans="10:18">
      <c r="J81" t="s">
        <v>712</v>
      </c>
      <c r="R81" t="s">
        <v>797</v>
      </c>
    </row>
    <row r="82" spans="10:18">
      <c r="J82" t="s">
        <v>713</v>
      </c>
      <c r="R82" t="s">
        <v>798</v>
      </c>
    </row>
    <row r="83" spans="10:18">
      <c r="J83" t="s">
        <v>659</v>
      </c>
    </row>
    <row r="84" spans="10:18">
      <c r="J84" t="s">
        <v>714</v>
      </c>
      <c r="R84" t="s">
        <v>799</v>
      </c>
    </row>
    <row r="85" spans="10:18">
      <c r="J85" t="s">
        <v>715</v>
      </c>
      <c r="R85" t="s">
        <v>800</v>
      </c>
    </row>
    <row r="86" spans="10:18">
      <c r="J86" t="s">
        <v>382</v>
      </c>
      <c r="R86" t="s">
        <v>801</v>
      </c>
    </row>
    <row r="87" spans="10:18">
      <c r="R87" t="s">
        <v>802</v>
      </c>
    </row>
    <row r="88" spans="10:18">
      <c r="J88" t="s">
        <v>716</v>
      </c>
      <c r="R88" t="s">
        <v>803</v>
      </c>
    </row>
    <row r="89" spans="10:18">
      <c r="J89" t="s">
        <v>717</v>
      </c>
      <c r="R89" t="s">
        <v>804</v>
      </c>
    </row>
    <row r="90" spans="10:18">
      <c r="J90" t="s">
        <v>715</v>
      </c>
      <c r="R90" t="s">
        <v>289</v>
      </c>
    </row>
    <row r="91" spans="10:18">
      <c r="J91" t="s">
        <v>382</v>
      </c>
      <c r="R91" t="s">
        <v>805</v>
      </c>
    </row>
    <row r="92" spans="10:18">
      <c r="R92" t="s">
        <v>782</v>
      </c>
    </row>
    <row r="93" spans="10:18">
      <c r="J93" t="s">
        <v>718</v>
      </c>
      <c r="R93" t="s">
        <v>806</v>
      </c>
    </row>
    <row r="94" spans="10:18">
      <c r="J94" t="s">
        <v>719</v>
      </c>
      <c r="R94" t="s">
        <v>16</v>
      </c>
    </row>
    <row r="95" spans="10:18">
      <c r="J95" t="s">
        <v>715</v>
      </c>
      <c r="R95" t="s">
        <v>17</v>
      </c>
    </row>
    <row r="96" spans="10:18">
      <c r="J96" t="s">
        <v>16</v>
      </c>
    </row>
    <row r="97" spans="10:18">
      <c r="J97" t="s">
        <v>265</v>
      </c>
      <c r="R97" t="s">
        <v>807</v>
      </c>
    </row>
    <row r="98" spans="10:18">
      <c r="R98" t="s">
        <v>808</v>
      </c>
    </row>
    <row r="99" spans="10:18">
      <c r="J99" t="s">
        <v>720</v>
      </c>
      <c r="R99" t="s">
        <v>809</v>
      </c>
    </row>
    <row r="100" spans="10:18">
      <c r="J100" t="s">
        <v>721</v>
      </c>
    </row>
    <row r="101" spans="10:18">
      <c r="J101" t="s">
        <v>722</v>
      </c>
      <c r="R101" t="s">
        <v>810</v>
      </c>
    </row>
    <row r="102" spans="10:18">
      <c r="R102" t="s">
        <v>811</v>
      </c>
    </row>
    <row r="103" spans="10:18">
      <c r="J103" t="s">
        <v>723</v>
      </c>
      <c r="R103" t="s">
        <v>16</v>
      </c>
    </row>
    <row r="104" spans="10:18">
      <c r="J104" t="s">
        <v>724</v>
      </c>
    </row>
    <row r="105" spans="10:18">
      <c r="J105" t="s">
        <v>725</v>
      </c>
      <c r="R105" t="s">
        <v>779</v>
      </c>
    </row>
    <row r="106" spans="10:18">
      <c r="J106" t="s">
        <v>726</v>
      </c>
      <c r="R106" t="s">
        <v>812</v>
      </c>
    </row>
    <row r="107" spans="10:18">
      <c r="J107" t="s">
        <v>727</v>
      </c>
      <c r="R107" t="s">
        <v>302</v>
      </c>
    </row>
    <row r="108" spans="10:18">
      <c r="J108" t="s">
        <v>728</v>
      </c>
      <c r="R108" t="s">
        <v>813</v>
      </c>
    </row>
    <row r="109" spans="10:18">
      <c r="J109" t="s">
        <v>382</v>
      </c>
      <c r="R109" t="s">
        <v>814</v>
      </c>
    </row>
    <row r="110" spans="10:18">
      <c r="J110" t="s">
        <v>724</v>
      </c>
      <c r="R110" t="s">
        <v>302</v>
      </c>
    </row>
    <row r="111" spans="10:18">
      <c r="J111" t="s">
        <v>729</v>
      </c>
      <c r="R111" t="s">
        <v>815</v>
      </c>
    </row>
    <row r="112" spans="10:18">
      <c r="J112" t="s">
        <v>730</v>
      </c>
      <c r="R112" t="s">
        <v>816</v>
      </c>
    </row>
    <row r="113" spans="10:18">
      <c r="J113" t="s">
        <v>731</v>
      </c>
      <c r="R113" t="s">
        <v>302</v>
      </c>
    </row>
    <row r="114" spans="10:18">
      <c r="J114" t="s">
        <v>732</v>
      </c>
      <c r="R114" t="s">
        <v>817</v>
      </c>
    </row>
    <row r="115" spans="10:18">
      <c r="J115" t="s">
        <v>16</v>
      </c>
      <c r="R115" t="s">
        <v>782</v>
      </c>
    </row>
    <row r="116" spans="10:18">
      <c r="J116" t="s">
        <v>543</v>
      </c>
      <c r="R116" t="s">
        <v>818</v>
      </c>
    </row>
    <row r="117" spans="10:18">
      <c r="R117" t="s">
        <v>16</v>
      </c>
    </row>
    <row r="118" spans="10:18">
      <c r="J118" t="s">
        <v>733</v>
      </c>
      <c r="R118" t="s">
        <v>17</v>
      </c>
    </row>
    <row r="119" spans="10:18">
      <c r="J119" t="s">
        <v>734</v>
      </c>
    </row>
    <row r="120" spans="10:18">
      <c r="J120" t="s">
        <v>735</v>
      </c>
      <c r="R120" t="s">
        <v>819</v>
      </c>
    </row>
    <row r="121" spans="10:18">
      <c r="J121" t="s">
        <v>17</v>
      </c>
      <c r="R121" t="s">
        <v>820</v>
      </c>
    </row>
    <row r="122" spans="10:18">
      <c r="R122" t="s">
        <v>821</v>
      </c>
    </row>
    <row r="123" spans="10:18">
      <c r="J123" t="s">
        <v>736</v>
      </c>
      <c r="R123" t="s">
        <v>822</v>
      </c>
    </row>
    <row r="124" spans="10:18">
      <c r="J124" t="s">
        <v>737</v>
      </c>
      <c r="R124" t="s">
        <v>823</v>
      </c>
    </row>
    <row r="125" spans="10:18">
      <c r="J125" t="s">
        <v>661</v>
      </c>
      <c r="R125" t="s">
        <v>661</v>
      </c>
    </row>
    <row r="126" spans="10:18">
      <c r="J126" t="s">
        <v>738</v>
      </c>
      <c r="R126" t="s">
        <v>824</v>
      </c>
    </row>
    <row r="127" spans="10:18">
      <c r="J127" t="s">
        <v>259</v>
      </c>
      <c r="R127" t="s">
        <v>17</v>
      </c>
    </row>
    <row r="128" spans="10:18">
      <c r="J128" t="s">
        <v>739</v>
      </c>
    </row>
    <row r="129" spans="10:18">
      <c r="J129" t="s">
        <v>740</v>
      </c>
      <c r="R129" t="s">
        <v>825</v>
      </c>
    </row>
    <row r="130" spans="10:18">
      <c r="J130" t="s">
        <v>641</v>
      </c>
      <c r="R130" t="s">
        <v>826</v>
      </c>
    </row>
    <row r="131" spans="10:18">
      <c r="J131" t="s">
        <v>741</v>
      </c>
      <c r="R131" t="s">
        <v>827</v>
      </c>
    </row>
    <row r="132" spans="10:18">
      <c r="J132" t="s">
        <v>264</v>
      </c>
      <c r="R132" t="s">
        <v>17</v>
      </c>
    </row>
    <row r="133" spans="10:18">
      <c r="J133" t="s">
        <v>575</v>
      </c>
    </row>
    <row r="134" spans="10:18">
      <c r="J134" t="s">
        <v>742</v>
      </c>
      <c r="R134" t="s">
        <v>828</v>
      </c>
    </row>
    <row r="135" spans="10:18">
      <c r="J135" t="s">
        <v>16</v>
      </c>
    </row>
    <row r="136" spans="10:18">
      <c r="J136" t="s">
        <v>17</v>
      </c>
    </row>
    <row r="138" spans="10:18">
      <c r="J138" t="s">
        <v>743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D8ADA-DC41-4701-AE38-138C8E139F02}">
  <dimension ref="A1:W116"/>
  <sheetViews>
    <sheetView topLeftCell="A37" workbookViewId="0">
      <selection activeCell="M95" sqref="M95"/>
    </sheetView>
  </sheetViews>
  <sheetFormatPr defaultRowHeight="16.5"/>
  <sheetData>
    <row r="1" spans="1:23">
      <c r="A1" t="s">
        <v>580</v>
      </c>
      <c r="G1" s="17" t="s">
        <v>601</v>
      </c>
      <c r="Q1" t="s">
        <v>534</v>
      </c>
      <c r="W1" s="17"/>
    </row>
    <row r="2" spans="1:23">
      <c r="A2" s="7"/>
      <c r="G2" t="s">
        <v>602</v>
      </c>
      <c r="Q2" t="s">
        <v>895</v>
      </c>
    </row>
    <row r="3" spans="1:23">
      <c r="A3" s="8" t="s">
        <v>829</v>
      </c>
      <c r="G3" s="17" t="s">
        <v>973</v>
      </c>
      <c r="Q3" t="s">
        <v>896</v>
      </c>
    </row>
    <row r="4" spans="1:23">
      <c r="A4" s="9" t="s">
        <v>830</v>
      </c>
      <c r="G4" t="s">
        <v>974</v>
      </c>
      <c r="Q4" t="s">
        <v>446</v>
      </c>
    </row>
    <row r="5" spans="1:23">
      <c r="A5" s="9" t="s">
        <v>477</v>
      </c>
      <c r="G5" t="s">
        <v>975</v>
      </c>
    </row>
    <row r="6" spans="1:23">
      <c r="A6" s="9" t="s">
        <v>831</v>
      </c>
      <c r="G6" t="s">
        <v>976</v>
      </c>
      <c r="Q6" t="s">
        <v>897</v>
      </c>
    </row>
    <row r="7" spans="1:23">
      <c r="A7" s="9" t="s">
        <v>832</v>
      </c>
      <c r="G7" t="s">
        <v>977</v>
      </c>
      <c r="Q7" t="s">
        <v>448</v>
      </c>
    </row>
    <row r="8" spans="1:23">
      <c r="A8" s="8" t="s">
        <v>833</v>
      </c>
      <c r="G8" t="s">
        <v>978</v>
      </c>
    </row>
    <row r="9" spans="1:23">
      <c r="A9" s="9" t="s">
        <v>834</v>
      </c>
      <c r="G9" t="s">
        <v>979</v>
      </c>
      <c r="Q9" t="s">
        <v>898</v>
      </c>
    </row>
    <row r="10" spans="1:23">
      <c r="A10" s="9" t="s">
        <v>835</v>
      </c>
      <c r="G10" t="s">
        <v>980</v>
      </c>
      <c r="Q10" t="s">
        <v>899</v>
      </c>
    </row>
    <row r="11" spans="1:23">
      <c r="A11" s="8" t="s">
        <v>836</v>
      </c>
      <c r="G11" t="s">
        <v>981</v>
      </c>
      <c r="Q11" t="s">
        <v>900</v>
      </c>
    </row>
    <row r="12" spans="1:23">
      <c r="A12" s="9" t="s">
        <v>837</v>
      </c>
      <c r="G12" t="s">
        <v>982</v>
      </c>
      <c r="Q12" t="s">
        <v>901</v>
      </c>
    </row>
    <row r="13" spans="1:23">
      <c r="A13" s="9" t="s">
        <v>838</v>
      </c>
      <c r="G13" t="s">
        <v>983</v>
      </c>
      <c r="Q13" t="s">
        <v>902</v>
      </c>
    </row>
    <row r="14" spans="1:23">
      <c r="A14" s="9" t="s">
        <v>839</v>
      </c>
      <c r="G14" t="s">
        <v>984</v>
      </c>
      <c r="Q14" t="s">
        <v>903</v>
      </c>
    </row>
    <row r="15" spans="1:23">
      <c r="A15" s="8" t="s">
        <v>840</v>
      </c>
      <c r="G15" t="s">
        <v>985</v>
      </c>
      <c r="Q15" t="s">
        <v>904</v>
      </c>
    </row>
    <row r="16" spans="1:23">
      <c r="A16" s="9" t="s">
        <v>841</v>
      </c>
      <c r="G16" t="s">
        <v>986</v>
      </c>
      <c r="Q16" t="s">
        <v>905</v>
      </c>
    </row>
    <row r="17" spans="1:17">
      <c r="A17" s="9" t="s">
        <v>842</v>
      </c>
      <c r="G17" t="s">
        <v>987</v>
      </c>
      <c r="Q17" t="s">
        <v>906</v>
      </c>
    </row>
    <row r="18" spans="1:17">
      <c r="A18" s="9" t="s">
        <v>843</v>
      </c>
      <c r="G18" t="s">
        <v>988</v>
      </c>
      <c r="Q18" t="s">
        <v>907</v>
      </c>
    </row>
    <row r="19" spans="1:17">
      <c r="A19" s="9" t="s">
        <v>844</v>
      </c>
      <c r="G19" t="s">
        <v>989</v>
      </c>
      <c r="Q19" t="s">
        <v>908</v>
      </c>
    </row>
    <row r="20" spans="1:17">
      <c r="A20" s="9" t="s">
        <v>845</v>
      </c>
      <c r="G20" t="s">
        <v>990</v>
      </c>
      <c r="Q20" t="s">
        <v>909</v>
      </c>
    </row>
    <row r="21" spans="1:17">
      <c r="G21" t="s">
        <v>991</v>
      </c>
      <c r="Q21" t="s">
        <v>910</v>
      </c>
    </row>
    <row r="22" spans="1:17">
      <c r="A22" t="s">
        <v>846</v>
      </c>
      <c r="G22" t="s">
        <v>992</v>
      </c>
      <c r="Q22" t="s">
        <v>911</v>
      </c>
    </row>
    <row r="23" spans="1:17">
      <c r="A23" s="7"/>
      <c r="G23" t="s">
        <v>993</v>
      </c>
      <c r="Q23" t="s">
        <v>912</v>
      </c>
    </row>
    <row r="24" spans="1:17">
      <c r="A24" s="8" t="s">
        <v>847</v>
      </c>
      <c r="G24" t="s">
        <v>994</v>
      </c>
      <c r="Q24" t="s">
        <v>264</v>
      </c>
    </row>
    <row r="25" spans="1:17">
      <c r="A25" s="9" t="s">
        <v>848</v>
      </c>
      <c r="G25" t="s">
        <v>995</v>
      </c>
      <c r="Q25" t="s">
        <v>913</v>
      </c>
    </row>
    <row r="26" spans="1:17">
      <c r="A26" s="9" t="s">
        <v>849</v>
      </c>
      <c r="G26" t="s">
        <v>992</v>
      </c>
      <c r="Q26" t="s">
        <v>914</v>
      </c>
    </row>
    <row r="27" spans="1:17">
      <c r="A27" s="9" t="s">
        <v>850</v>
      </c>
      <c r="G27" t="s">
        <v>996</v>
      </c>
    </row>
    <row r="28" spans="1:17">
      <c r="A28" s="8" t="s">
        <v>851</v>
      </c>
      <c r="G28" t="s">
        <v>997</v>
      </c>
      <c r="Q28" t="s">
        <v>459</v>
      </c>
    </row>
    <row r="29" spans="1:17">
      <c r="A29" s="9" t="s">
        <v>852</v>
      </c>
      <c r="G29" t="s">
        <v>998</v>
      </c>
      <c r="Q29" t="s">
        <v>899</v>
      </c>
    </row>
    <row r="30" spans="1:17">
      <c r="A30" s="9" t="s">
        <v>853</v>
      </c>
      <c r="G30" t="s">
        <v>992</v>
      </c>
      <c r="Q30" t="s">
        <v>915</v>
      </c>
    </row>
    <row r="31" spans="1:17">
      <c r="A31" s="9" t="s">
        <v>854</v>
      </c>
      <c r="G31" t="s">
        <v>999</v>
      </c>
      <c r="Q31" t="s">
        <v>916</v>
      </c>
    </row>
    <row r="32" spans="1:17">
      <c r="A32" s="8" t="s">
        <v>855</v>
      </c>
      <c r="G32" t="s">
        <v>1000</v>
      </c>
      <c r="Q32" t="s">
        <v>913</v>
      </c>
    </row>
    <row r="33" spans="1:17">
      <c r="A33" s="9" t="s">
        <v>856</v>
      </c>
      <c r="G33" t="s">
        <v>1001</v>
      </c>
      <c r="Q33" t="s">
        <v>914</v>
      </c>
    </row>
    <row r="34" spans="1:17">
      <c r="A34" s="9" t="s">
        <v>857</v>
      </c>
      <c r="G34" t="s">
        <v>992</v>
      </c>
    </row>
    <row r="35" spans="1:17">
      <c r="A35" s="9" t="s">
        <v>858</v>
      </c>
      <c r="G35" t="s">
        <v>1002</v>
      </c>
      <c r="Q35" t="s">
        <v>917</v>
      </c>
    </row>
    <row r="36" spans="1:17">
      <c r="G36" t="s">
        <v>1003</v>
      </c>
      <c r="Q36" t="s">
        <v>899</v>
      </c>
    </row>
    <row r="37" spans="1:17">
      <c r="A37" t="s">
        <v>859</v>
      </c>
      <c r="G37" t="s">
        <v>1004</v>
      </c>
      <c r="Q37" t="s">
        <v>918</v>
      </c>
    </row>
    <row r="38" spans="1:17">
      <c r="G38" t="s">
        <v>288</v>
      </c>
      <c r="Q38" t="s">
        <v>919</v>
      </c>
    </row>
    <row r="39" spans="1:17">
      <c r="A39" s="4" t="s">
        <v>216</v>
      </c>
      <c r="G39" t="s">
        <v>289</v>
      </c>
      <c r="Q39" t="s">
        <v>920</v>
      </c>
    </row>
    <row r="40" spans="1:17">
      <c r="A40" s="4" t="s">
        <v>217</v>
      </c>
      <c r="G40" t="s">
        <v>1005</v>
      </c>
      <c r="Q40" t="s">
        <v>921</v>
      </c>
    </row>
    <row r="41" spans="1:17">
      <c r="A41" s="15" t="s">
        <v>531</v>
      </c>
      <c r="G41" t="s">
        <v>805</v>
      </c>
      <c r="Q41" t="s">
        <v>913</v>
      </c>
    </row>
    <row r="42" spans="1:17">
      <c r="A42" s="16" t="s">
        <v>860</v>
      </c>
      <c r="G42" t="s">
        <v>382</v>
      </c>
      <c r="Q42" t="s">
        <v>914</v>
      </c>
    </row>
    <row r="44" spans="1:17">
      <c r="A44" t="s">
        <v>861</v>
      </c>
      <c r="G44" t="s">
        <v>603</v>
      </c>
      <c r="Q44" t="s">
        <v>922</v>
      </c>
    </row>
    <row r="45" spans="1:17">
      <c r="G45" t="s">
        <v>1006</v>
      </c>
      <c r="Q45" t="s">
        <v>923</v>
      </c>
    </row>
    <row r="46" spans="1:17">
      <c r="G46" t="s">
        <v>1007</v>
      </c>
      <c r="Q46" t="s">
        <v>924</v>
      </c>
    </row>
    <row r="47" spans="1:17">
      <c r="G47" t="s">
        <v>1008</v>
      </c>
      <c r="Q47" t="s">
        <v>464</v>
      </c>
    </row>
    <row r="48" spans="1:17">
      <c r="G48" t="s">
        <v>1009</v>
      </c>
      <c r="Q48" t="s">
        <v>463</v>
      </c>
    </row>
    <row r="49" spans="7:17">
      <c r="G49" t="s">
        <v>1010</v>
      </c>
      <c r="Q49" t="s">
        <v>925</v>
      </c>
    </row>
    <row r="50" spans="7:17">
      <c r="G50" t="s">
        <v>1011</v>
      </c>
      <c r="Q50" t="s">
        <v>661</v>
      </c>
    </row>
    <row r="51" spans="7:17">
      <c r="G51" t="s">
        <v>264</v>
      </c>
      <c r="Q51" t="s">
        <v>926</v>
      </c>
    </row>
    <row r="52" spans="7:17">
      <c r="G52" t="s">
        <v>16</v>
      </c>
      <c r="Q52" t="s">
        <v>927</v>
      </c>
    </row>
    <row r="53" spans="7:17">
      <c r="G53" t="s">
        <v>265</v>
      </c>
      <c r="Q53" t="s">
        <v>928</v>
      </c>
    </row>
    <row r="54" spans="7:17">
      <c r="Q54" t="s">
        <v>16</v>
      </c>
    </row>
    <row r="55" spans="7:17">
      <c r="Q55" t="s">
        <v>661</v>
      </c>
    </row>
    <row r="56" spans="7:17">
      <c r="G56" t="s">
        <v>881</v>
      </c>
      <c r="Q56" t="s">
        <v>465</v>
      </c>
    </row>
    <row r="57" spans="7:17">
      <c r="G57" s="18" t="s">
        <v>882</v>
      </c>
      <c r="Q57" t="s">
        <v>929</v>
      </c>
    </row>
    <row r="58" spans="7:17">
      <c r="G58" s="18" t="s">
        <v>883</v>
      </c>
    </row>
    <row r="59" spans="7:17">
      <c r="G59" s="18" t="s">
        <v>865</v>
      </c>
      <c r="Q59" t="s">
        <v>930</v>
      </c>
    </row>
    <row r="60" spans="7:17">
      <c r="G60" s="18" t="s">
        <v>884</v>
      </c>
    </row>
    <row r="61" spans="7:17">
      <c r="G61" s="18" t="s">
        <v>1012</v>
      </c>
      <c r="H61" t="s">
        <v>1013</v>
      </c>
      <c r="Q61" t="s">
        <v>931</v>
      </c>
    </row>
    <row r="62" spans="7:17">
      <c r="G62" s="18" t="s">
        <v>1014</v>
      </c>
      <c r="H62" t="s">
        <v>1015</v>
      </c>
      <c r="Q62" t="s">
        <v>932</v>
      </c>
    </row>
    <row r="63" spans="7:17">
      <c r="G63" s="18" t="s">
        <v>885</v>
      </c>
      <c r="Q63" t="s">
        <v>933</v>
      </c>
    </row>
    <row r="64" spans="7:17">
      <c r="G64" s="18" t="s">
        <v>886</v>
      </c>
      <c r="Q64" t="s">
        <v>934</v>
      </c>
    </row>
    <row r="65" spans="7:17">
      <c r="G65" s="18" t="s">
        <v>887</v>
      </c>
      <c r="Q65" t="s">
        <v>935</v>
      </c>
    </row>
    <row r="66" spans="7:17">
      <c r="G66" s="18" t="s">
        <v>1016</v>
      </c>
      <c r="H66" t="s">
        <v>1017</v>
      </c>
    </row>
    <row r="67" spans="7:17">
      <c r="G67" s="18" t="s">
        <v>874</v>
      </c>
      <c r="Q67" t="s">
        <v>936</v>
      </c>
    </row>
    <row r="68" spans="7:17">
      <c r="G68" s="18" t="s">
        <v>875</v>
      </c>
      <c r="Q68" t="s">
        <v>937</v>
      </c>
    </row>
    <row r="69" spans="7:17">
      <c r="G69" s="18" t="s">
        <v>876</v>
      </c>
      <c r="Q69" t="s">
        <v>938</v>
      </c>
    </row>
    <row r="70" spans="7:17">
      <c r="G70" s="18" t="s">
        <v>877</v>
      </c>
      <c r="Q70" t="s">
        <v>939</v>
      </c>
    </row>
    <row r="71" spans="7:17">
      <c r="G71" s="18" t="s">
        <v>878</v>
      </c>
      <c r="Q71" t="s">
        <v>940</v>
      </c>
    </row>
    <row r="72" spans="7:17">
      <c r="G72" s="18" t="s">
        <v>879</v>
      </c>
      <c r="Q72" t="s">
        <v>941</v>
      </c>
    </row>
    <row r="73" spans="7:17">
      <c r="G73" s="18" t="s">
        <v>880</v>
      </c>
    </row>
    <row r="74" spans="7:17">
      <c r="G74" s="18" t="s">
        <v>864</v>
      </c>
      <c r="Q74" t="s">
        <v>942</v>
      </c>
    </row>
    <row r="75" spans="7:17">
      <c r="G75" s="18" t="s">
        <v>866</v>
      </c>
      <c r="Q75" t="s">
        <v>943</v>
      </c>
    </row>
    <row r="76" spans="7:17">
      <c r="Q76" t="s">
        <v>944</v>
      </c>
    </row>
    <row r="77" spans="7:17">
      <c r="G77" s="18" t="s">
        <v>888</v>
      </c>
      <c r="Q77" t="s">
        <v>945</v>
      </c>
    </row>
    <row r="78" spans="7:17">
      <c r="G78" s="18" t="s">
        <v>889</v>
      </c>
    </row>
    <row r="79" spans="7:17">
      <c r="Q79" t="s">
        <v>946</v>
      </c>
    </row>
    <row r="80" spans="7:17">
      <c r="G80" s="18" t="s">
        <v>890</v>
      </c>
      <c r="Q80" t="s">
        <v>947</v>
      </c>
    </row>
    <row r="81" spans="7:17">
      <c r="G81" s="18" t="s">
        <v>891</v>
      </c>
      <c r="Q81" t="s">
        <v>302</v>
      </c>
    </row>
    <row r="82" spans="7:17">
      <c r="G82" s="18" t="s">
        <v>1018</v>
      </c>
      <c r="H82" t="s">
        <v>867</v>
      </c>
      <c r="Q82" t="s">
        <v>948</v>
      </c>
    </row>
    <row r="83" spans="7:17">
      <c r="Q83" t="s">
        <v>949</v>
      </c>
    </row>
    <row r="84" spans="7:17">
      <c r="G84" s="18" t="s">
        <v>892</v>
      </c>
      <c r="Q84" t="s">
        <v>950</v>
      </c>
    </row>
    <row r="85" spans="7:17">
      <c r="G85" s="18" t="s">
        <v>868</v>
      </c>
      <c r="Q85" t="s">
        <v>951</v>
      </c>
    </row>
    <row r="86" spans="7:17">
      <c r="G86" s="18" t="s">
        <v>869</v>
      </c>
      <c r="Q86" t="s">
        <v>952</v>
      </c>
    </row>
    <row r="87" spans="7:17">
      <c r="G87" s="18" t="s">
        <v>870</v>
      </c>
      <c r="Q87" t="s">
        <v>953</v>
      </c>
    </row>
    <row r="88" spans="7:17">
      <c r="G88" s="18" t="s">
        <v>893</v>
      </c>
    </row>
    <row r="89" spans="7:17">
      <c r="G89" s="18" t="s">
        <v>871</v>
      </c>
      <c r="Q89" t="s">
        <v>954</v>
      </c>
    </row>
    <row r="90" spans="7:17">
      <c r="G90" s="18" t="s">
        <v>894</v>
      </c>
      <c r="Q90" t="s">
        <v>955</v>
      </c>
    </row>
    <row r="91" spans="7:17">
      <c r="G91" s="18" t="s">
        <v>872</v>
      </c>
      <c r="Q91" t="s">
        <v>956</v>
      </c>
    </row>
    <row r="92" spans="7:17">
      <c r="G92" s="18" t="s">
        <v>873</v>
      </c>
      <c r="Q92" t="s">
        <v>957</v>
      </c>
    </row>
    <row r="93" spans="7:17">
      <c r="Q93" t="s">
        <v>958</v>
      </c>
    </row>
    <row r="94" spans="7:17">
      <c r="Q94" t="s">
        <v>959</v>
      </c>
    </row>
    <row r="95" spans="7:17">
      <c r="Q95" t="s">
        <v>960</v>
      </c>
    </row>
    <row r="96" spans="7:17">
      <c r="Q96" t="s">
        <v>264</v>
      </c>
    </row>
    <row r="97" spans="17:17">
      <c r="Q97" t="s">
        <v>265</v>
      </c>
    </row>
    <row r="99" spans="17:17">
      <c r="Q99" t="s">
        <v>961</v>
      </c>
    </row>
    <row r="100" spans="17:17">
      <c r="Q100" t="s">
        <v>933</v>
      </c>
    </row>
    <row r="101" spans="17:17">
      <c r="Q101" t="s">
        <v>962</v>
      </c>
    </row>
    <row r="102" spans="17:17">
      <c r="Q102" t="s">
        <v>935</v>
      </c>
    </row>
    <row r="103" spans="17:17">
      <c r="Q103" t="s">
        <v>963</v>
      </c>
    </row>
    <row r="104" spans="17:17">
      <c r="Q104" t="s">
        <v>265</v>
      </c>
    </row>
    <row r="105" spans="17:17">
      <c r="Q105" t="s">
        <v>964</v>
      </c>
    </row>
    <row r="107" spans="17:17">
      <c r="Q107" t="s">
        <v>965</v>
      </c>
    </row>
    <row r="108" spans="17:17">
      <c r="Q108" t="s">
        <v>966</v>
      </c>
    </row>
    <row r="109" spans="17:17">
      <c r="Q109" t="s">
        <v>967</v>
      </c>
    </row>
    <row r="110" spans="17:17">
      <c r="Q110" t="s">
        <v>968</v>
      </c>
    </row>
    <row r="111" spans="17:17">
      <c r="Q111" t="s">
        <v>969</v>
      </c>
    </row>
    <row r="112" spans="17:17">
      <c r="Q112" t="s">
        <v>970</v>
      </c>
    </row>
    <row r="113" spans="17:17">
      <c r="Q113" t="s">
        <v>971</v>
      </c>
    </row>
    <row r="114" spans="17:17">
      <c r="Q114" t="s">
        <v>964</v>
      </c>
    </row>
    <row r="116" spans="17:17">
      <c r="Q116" t="s">
        <v>972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B17A4-7D98-405B-8D2B-EE32757022C6}">
  <dimension ref="A1:P119"/>
  <sheetViews>
    <sheetView workbookViewId="0">
      <selection activeCell="P1" sqref="P1:P119"/>
    </sheetView>
  </sheetViews>
  <sheetFormatPr defaultRowHeight="16.5"/>
  <sheetData>
    <row r="1" spans="1:16">
      <c r="A1" t="s">
        <v>580</v>
      </c>
      <c r="H1" t="s">
        <v>702</v>
      </c>
      <c r="P1" t="s">
        <v>534</v>
      </c>
    </row>
    <row r="2" spans="1:16">
      <c r="A2" s="7"/>
      <c r="H2" t="s">
        <v>610</v>
      </c>
      <c r="P2" t="s">
        <v>535</v>
      </c>
    </row>
    <row r="3" spans="1:16">
      <c r="A3" s="8" t="s">
        <v>1019</v>
      </c>
      <c r="P3" t="s">
        <v>746</v>
      </c>
    </row>
    <row r="4" spans="1:16">
      <c r="A4" s="19" t="s">
        <v>1020</v>
      </c>
      <c r="H4" t="s">
        <v>1046</v>
      </c>
      <c r="P4" t="s">
        <v>560</v>
      </c>
    </row>
    <row r="5" spans="1:16">
      <c r="A5" s="9" t="s">
        <v>1021</v>
      </c>
      <c r="H5" t="s">
        <v>1047</v>
      </c>
      <c r="P5" t="s">
        <v>1095</v>
      </c>
    </row>
    <row r="6" spans="1:16">
      <c r="A6" s="9" t="s">
        <v>1022</v>
      </c>
      <c r="H6" t="s">
        <v>1048</v>
      </c>
    </row>
    <row r="7" spans="1:16">
      <c r="A7" s="8" t="s">
        <v>1023</v>
      </c>
      <c r="H7" t="s">
        <v>1049</v>
      </c>
      <c r="P7" t="s">
        <v>538</v>
      </c>
    </row>
    <row r="8" spans="1:16">
      <c r="A8" s="9" t="s">
        <v>1024</v>
      </c>
      <c r="H8" t="s">
        <v>1050</v>
      </c>
    </row>
    <row r="9" spans="1:16">
      <c r="A9" s="9" t="s">
        <v>1025</v>
      </c>
      <c r="H9" t="s">
        <v>1051</v>
      </c>
      <c r="P9" t="s">
        <v>1096</v>
      </c>
    </row>
    <row r="10" spans="1:16">
      <c r="A10" s="9" t="s">
        <v>1026</v>
      </c>
      <c r="H10" t="s">
        <v>16</v>
      </c>
      <c r="P10" t="s">
        <v>558</v>
      </c>
    </row>
    <row r="11" spans="1:16">
      <c r="A11" s="8" t="s">
        <v>1027</v>
      </c>
      <c r="H11" t="s">
        <v>17</v>
      </c>
      <c r="P11" t="s">
        <v>1097</v>
      </c>
    </row>
    <row r="12" spans="1:16">
      <c r="A12" s="9" t="s">
        <v>1028</v>
      </c>
    </row>
    <row r="13" spans="1:16">
      <c r="A13" s="9" t="s">
        <v>1029</v>
      </c>
      <c r="H13" t="s">
        <v>1052</v>
      </c>
      <c r="P13" t="s">
        <v>1098</v>
      </c>
    </row>
    <row r="14" spans="1:16">
      <c r="A14" s="9" t="s">
        <v>1030</v>
      </c>
      <c r="H14" t="s">
        <v>1053</v>
      </c>
      <c r="P14" t="s">
        <v>1099</v>
      </c>
    </row>
    <row r="15" spans="1:16">
      <c r="A15" s="9" t="s">
        <v>523</v>
      </c>
      <c r="H15" t="s">
        <v>618</v>
      </c>
      <c r="P15" t="s">
        <v>1100</v>
      </c>
    </row>
    <row r="16" spans="1:16">
      <c r="H16" t="s">
        <v>1054</v>
      </c>
      <c r="P16" t="s">
        <v>1101</v>
      </c>
    </row>
    <row r="17" spans="1:16">
      <c r="A17" t="s">
        <v>846</v>
      </c>
      <c r="H17" t="s">
        <v>1055</v>
      </c>
      <c r="P17" t="s">
        <v>1102</v>
      </c>
    </row>
    <row r="18" spans="1:16">
      <c r="A18" s="7"/>
      <c r="H18" t="s">
        <v>1056</v>
      </c>
      <c r="P18" t="s">
        <v>562</v>
      </c>
    </row>
    <row r="19" spans="1:16">
      <c r="A19" s="8" t="s">
        <v>1031</v>
      </c>
      <c r="H19" t="s">
        <v>1057</v>
      </c>
      <c r="P19" t="s">
        <v>1103</v>
      </c>
    </row>
    <row r="20" spans="1:16">
      <c r="A20" s="9" t="s">
        <v>1032</v>
      </c>
      <c r="H20" t="s">
        <v>1058</v>
      </c>
      <c r="P20" t="s">
        <v>1104</v>
      </c>
    </row>
    <row r="21" spans="1:16">
      <c r="A21" s="9" t="s">
        <v>1033</v>
      </c>
      <c r="P21" t="s">
        <v>1105</v>
      </c>
    </row>
    <row r="22" spans="1:16">
      <c r="A22" s="9" t="s">
        <v>1034</v>
      </c>
      <c r="H22" t="s">
        <v>621</v>
      </c>
      <c r="P22" t="s">
        <v>1106</v>
      </c>
    </row>
    <row r="23" spans="1:16">
      <c r="A23" s="8" t="s">
        <v>586</v>
      </c>
      <c r="H23" t="s">
        <v>1059</v>
      </c>
      <c r="P23" t="s">
        <v>16</v>
      </c>
    </row>
    <row r="24" spans="1:16">
      <c r="A24" s="9" t="s">
        <v>1035</v>
      </c>
      <c r="H24" t="s">
        <v>264</v>
      </c>
      <c r="P24" t="s">
        <v>565</v>
      </c>
    </row>
    <row r="25" spans="1:16">
      <c r="A25" s="9" t="s">
        <v>1036</v>
      </c>
      <c r="H25" t="s">
        <v>302</v>
      </c>
    </row>
    <row r="26" spans="1:16">
      <c r="A26" s="9" t="s">
        <v>1037</v>
      </c>
      <c r="H26" t="s">
        <v>623</v>
      </c>
      <c r="P26" t="s">
        <v>1107</v>
      </c>
    </row>
    <row r="27" spans="1:16">
      <c r="A27" s="8" t="s">
        <v>1038</v>
      </c>
      <c r="H27" t="s">
        <v>382</v>
      </c>
      <c r="P27" t="s">
        <v>1108</v>
      </c>
    </row>
    <row r="28" spans="1:16">
      <c r="A28" s="9" t="s">
        <v>1039</v>
      </c>
      <c r="H28" t="s">
        <v>1060</v>
      </c>
      <c r="P28" t="s">
        <v>562</v>
      </c>
    </row>
    <row r="29" spans="1:16">
      <c r="A29" s="9" t="s">
        <v>1040</v>
      </c>
      <c r="H29" t="s">
        <v>626</v>
      </c>
      <c r="P29" t="s">
        <v>563</v>
      </c>
    </row>
    <row r="30" spans="1:16">
      <c r="A30" s="9" t="s">
        <v>1041</v>
      </c>
      <c r="P30" t="s">
        <v>1109</v>
      </c>
    </row>
    <row r="31" spans="1:16">
      <c r="H31" t="s">
        <v>1061</v>
      </c>
      <c r="P31" t="s">
        <v>1110</v>
      </c>
    </row>
    <row r="32" spans="1:16">
      <c r="A32" t="s">
        <v>1042</v>
      </c>
      <c r="P32" t="s">
        <v>16</v>
      </c>
    </row>
    <row r="33" spans="1:16">
      <c r="H33" t="s">
        <v>675</v>
      </c>
      <c r="P33" t="s">
        <v>17</v>
      </c>
    </row>
    <row r="34" spans="1:16">
      <c r="A34" s="4" t="s">
        <v>216</v>
      </c>
      <c r="H34" t="s">
        <v>676</v>
      </c>
    </row>
    <row r="35" spans="1:16">
      <c r="A35" s="4" t="s">
        <v>217</v>
      </c>
      <c r="H35" t="s">
        <v>1062</v>
      </c>
      <c r="P35" t="s">
        <v>1111</v>
      </c>
    </row>
    <row r="36" spans="1:16">
      <c r="A36" s="15" t="s">
        <v>529</v>
      </c>
      <c r="P36" t="s">
        <v>1112</v>
      </c>
    </row>
    <row r="37" spans="1:16">
      <c r="A37" s="10" t="s">
        <v>1043</v>
      </c>
      <c r="H37" t="s">
        <v>677</v>
      </c>
      <c r="P37" t="s">
        <v>1113</v>
      </c>
    </row>
    <row r="38" spans="1:16">
      <c r="A38" s="14"/>
      <c r="H38" t="s">
        <v>678</v>
      </c>
      <c r="P38" t="s">
        <v>1109</v>
      </c>
    </row>
    <row r="39" spans="1:16">
      <c r="A39" s="15" t="s">
        <v>531</v>
      </c>
      <c r="H39" t="s">
        <v>1063</v>
      </c>
      <c r="P39" t="s">
        <v>1114</v>
      </c>
    </row>
    <row r="40" spans="1:16">
      <c r="A40" s="16" t="s">
        <v>1044</v>
      </c>
      <c r="H40" t="s">
        <v>1064</v>
      </c>
      <c r="P40" t="s">
        <v>1106</v>
      </c>
    </row>
    <row r="41" spans="1:16">
      <c r="H41" t="s">
        <v>681</v>
      </c>
      <c r="P41" t="s">
        <v>913</v>
      </c>
    </row>
    <row r="42" spans="1:16">
      <c r="A42" t="s">
        <v>1045</v>
      </c>
      <c r="P42" t="s">
        <v>1115</v>
      </c>
    </row>
    <row r="43" spans="1:16">
      <c r="H43" t="s">
        <v>682</v>
      </c>
      <c r="P43" t="s">
        <v>17</v>
      </c>
    </row>
    <row r="44" spans="1:16">
      <c r="H44" t="s">
        <v>683</v>
      </c>
    </row>
    <row r="45" spans="1:16">
      <c r="H45" t="s">
        <v>684</v>
      </c>
      <c r="P45" t="s">
        <v>786</v>
      </c>
    </row>
    <row r="46" spans="1:16">
      <c r="H46" t="s">
        <v>1065</v>
      </c>
      <c r="P46" t="s">
        <v>1116</v>
      </c>
    </row>
    <row r="47" spans="1:16">
      <c r="H47" t="s">
        <v>689</v>
      </c>
      <c r="P47" t="s">
        <v>779</v>
      </c>
    </row>
    <row r="48" spans="1:16">
      <c r="H48" t="s">
        <v>688</v>
      </c>
      <c r="P48" t="s">
        <v>788</v>
      </c>
    </row>
    <row r="49" spans="8:16">
      <c r="H49" t="s">
        <v>690</v>
      </c>
      <c r="P49" t="s">
        <v>302</v>
      </c>
    </row>
    <row r="50" spans="8:16">
      <c r="H50" t="s">
        <v>691</v>
      </c>
      <c r="P50" t="s">
        <v>1117</v>
      </c>
    </row>
    <row r="51" spans="8:16">
      <c r="H51" t="s">
        <v>692</v>
      </c>
      <c r="P51" t="s">
        <v>790</v>
      </c>
    </row>
    <row r="52" spans="8:16">
      <c r="H52" t="s">
        <v>693</v>
      </c>
      <c r="P52" t="s">
        <v>302</v>
      </c>
    </row>
    <row r="53" spans="8:16">
      <c r="H53" t="s">
        <v>289</v>
      </c>
      <c r="P53" t="s">
        <v>791</v>
      </c>
    </row>
    <row r="54" spans="8:16">
      <c r="H54" t="s">
        <v>275</v>
      </c>
      <c r="P54" t="s">
        <v>1118</v>
      </c>
    </row>
    <row r="55" spans="8:16">
      <c r="P55" t="s">
        <v>264</v>
      </c>
    </row>
    <row r="56" spans="8:16">
      <c r="H56" t="s">
        <v>694</v>
      </c>
    </row>
    <row r="57" spans="8:16">
      <c r="H57" t="s">
        <v>684</v>
      </c>
      <c r="P57" t="s">
        <v>1119</v>
      </c>
    </row>
    <row r="58" spans="8:16">
      <c r="H58" t="s">
        <v>1066</v>
      </c>
      <c r="P58" t="s">
        <v>1120</v>
      </c>
    </row>
    <row r="59" spans="8:16">
      <c r="H59" t="s">
        <v>698</v>
      </c>
      <c r="P59" t="s">
        <v>1121</v>
      </c>
    </row>
    <row r="60" spans="8:16">
      <c r="H60" t="s">
        <v>697</v>
      </c>
      <c r="P60" t="s">
        <v>1122</v>
      </c>
    </row>
    <row r="61" spans="8:16">
      <c r="H61" t="s">
        <v>691</v>
      </c>
      <c r="P61" t="s">
        <v>264</v>
      </c>
    </row>
    <row r="62" spans="8:16">
      <c r="H62" t="s">
        <v>699</v>
      </c>
    </row>
    <row r="63" spans="8:16">
      <c r="H63" t="s">
        <v>693</v>
      </c>
      <c r="P63" t="s">
        <v>1123</v>
      </c>
    </row>
    <row r="64" spans="8:16">
      <c r="H64" t="s">
        <v>289</v>
      </c>
      <c r="P64" t="s">
        <v>1124</v>
      </c>
    </row>
    <row r="65" spans="8:16">
      <c r="H65" t="s">
        <v>264</v>
      </c>
      <c r="P65" t="s">
        <v>1125</v>
      </c>
    </row>
    <row r="66" spans="8:16">
      <c r="H66" t="s">
        <v>16</v>
      </c>
      <c r="P66" t="s">
        <v>1126</v>
      </c>
    </row>
    <row r="67" spans="8:16">
      <c r="H67" t="s">
        <v>17</v>
      </c>
      <c r="P67" t="s">
        <v>1127</v>
      </c>
    </row>
    <row r="68" spans="8:16">
      <c r="P68" t="s">
        <v>1128</v>
      </c>
    </row>
    <row r="69" spans="8:16">
      <c r="H69" t="s">
        <v>1067</v>
      </c>
      <c r="P69" t="s">
        <v>805</v>
      </c>
    </row>
    <row r="70" spans="8:16">
      <c r="H70" t="s">
        <v>332</v>
      </c>
    </row>
    <row r="71" spans="8:16">
      <c r="H71" t="s">
        <v>1068</v>
      </c>
      <c r="P71" t="s">
        <v>1129</v>
      </c>
    </row>
    <row r="72" spans="8:16">
      <c r="H72" t="s">
        <v>1069</v>
      </c>
      <c r="P72" t="s">
        <v>782</v>
      </c>
    </row>
    <row r="73" spans="8:16">
      <c r="H73" t="s">
        <v>1070</v>
      </c>
      <c r="P73" t="s">
        <v>1130</v>
      </c>
    </row>
    <row r="74" spans="8:16">
      <c r="H74" t="s">
        <v>1071</v>
      </c>
      <c r="P74" t="s">
        <v>16</v>
      </c>
    </row>
    <row r="75" spans="8:16">
      <c r="H75" t="s">
        <v>1072</v>
      </c>
      <c r="P75" t="s">
        <v>17</v>
      </c>
    </row>
    <row r="76" spans="8:16">
      <c r="H76" t="s">
        <v>1073</v>
      </c>
    </row>
    <row r="77" spans="8:16">
      <c r="H77" t="s">
        <v>1074</v>
      </c>
      <c r="P77" t="s">
        <v>1131</v>
      </c>
    </row>
    <row r="78" spans="8:16">
      <c r="H78" t="s">
        <v>1075</v>
      </c>
      <c r="P78" t="s">
        <v>1132</v>
      </c>
    </row>
    <row r="79" spans="8:16">
      <c r="H79" t="s">
        <v>1076</v>
      </c>
      <c r="P79" t="s">
        <v>1133</v>
      </c>
    </row>
    <row r="80" spans="8:16">
      <c r="H80" t="s">
        <v>347</v>
      </c>
      <c r="P80" t="s">
        <v>1134</v>
      </c>
    </row>
    <row r="81" spans="8:16">
      <c r="H81" t="s">
        <v>348</v>
      </c>
      <c r="P81" t="s">
        <v>17</v>
      </c>
    </row>
    <row r="82" spans="8:16">
      <c r="H82" t="s">
        <v>1069</v>
      </c>
    </row>
    <row r="83" spans="8:16">
      <c r="H83" t="s">
        <v>1077</v>
      </c>
      <c r="P83" t="s">
        <v>1135</v>
      </c>
    </row>
    <row r="84" spans="8:16">
      <c r="H84" t="s">
        <v>1071</v>
      </c>
      <c r="P84" t="s">
        <v>572</v>
      </c>
    </row>
    <row r="85" spans="8:16">
      <c r="H85" t="s">
        <v>1078</v>
      </c>
      <c r="P85" t="s">
        <v>573</v>
      </c>
    </row>
    <row r="86" spans="8:16">
      <c r="H86" t="s">
        <v>1079</v>
      </c>
      <c r="P86" t="s">
        <v>1136</v>
      </c>
    </row>
    <row r="87" spans="8:16">
      <c r="H87" t="s">
        <v>1080</v>
      </c>
      <c r="P87" t="s">
        <v>1137</v>
      </c>
    </row>
    <row r="88" spans="8:16">
      <c r="H88" t="s">
        <v>1075</v>
      </c>
      <c r="P88" t="s">
        <v>805</v>
      </c>
    </row>
    <row r="89" spans="8:16">
      <c r="H89" t="s">
        <v>1076</v>
      </c>
      <c r="P89" t="s">
        <v>575</v>
      </c>
    </row>
    <row r="90" spans="8:16">
      <c r="H90" t="s">
        <v>347</v>
      </c>
      <c r="P90" t="s">
        <v>1138</v>
      </c>
    </row>
    <row r="91" spans="8:16">
      <c r="H91" t="s">
        <v>348</v>
      </c>
      <c r="P91" t="s">
        <v>16</v>
      </c>
    </row>
    <row r="92" spans="8:16">
      <c r="H92" t="s">
        <v>1081</v>
      </c>
      <c r="P92" t="s">
        <v>17</v>
      </c>
    </row>
    <row r="93" spans="8:16">
      <c r="H93" t="s">
        <v>1082</v>
      </c>
    </row>
    <row r="94" spans="8:16">
      <c r="H94" t="s">
        <v>358</v>
      </c>
      <c r="P94" t="s">
        <v>931</v>
      </c>
    </row>
    <row r="95" spans="8:16">
      <c r="P95" t="s">
        <v>932</v>
      </c>
    </row>
    <row r="96" spans="8:16">
      <c r="H96" t="s">
        <v>1083</v>
      </c>
      <c r="P96" t="s">
        <v>933</v>
      </c>
    </row>
    <row r="97" spans="8:16">
      <c r="H97" t="s">
        <v>1084</v>
      </c>
      <c r="P97" t="s">
        <v>1139</v>
      </c>
    </row>
    <row r="98" spans="8:16">
      <c r="H98" t="s">
        <v>722</v>
      </c>
    </row>
    <row r="99" spans="8:16">
      <c r="P99" t="s">
        <v>1140</v>
      </c>
    </row>
    <row r="100" spans="8:16">
      <c r="H100" t="s">
        <v>1085</v>
      </c>
      <c r="P100" t="s">
        <v>1141</v>
      </c>
    </row>
    <row r="101" spans="8:16">
      <c r="H101" t="s">
        <v>1086</v>
      </c>
      <c r="P101" t="s">
        <v>302</v>
      </c>
    </row>
    <row r="102" spans="8:16">
      <c r="H102" t="s">
        <v>1087</v>
      </c>
      <c r="P102" t="s">
        <v>1142</v>
      </c>
    </row>
    <row r="103" spans="8:16">
      <c r="P103" t="s">
        <v>1143</v>
      </c>
    </row>
    <row r="104" spans="8:16">
      <c r="H104" t="s">
        <v>1088</v>
      </c>
      <c r="P104" t="s">
        <v>1144</v>
      </c>
    </row>
    <row r="105" spans="8:16">
      <c r="H105" t="s">
        <v>779</v>
      </c>
      <c r="P105" t="s">
        <v>1145</v>
      </c>
    </row>
    <row r="106" spans="8:16">
      <c r="H106" t="s">
        <v>1089</v>
      </c>
      <c r="P106" t="s">
        <v>302</v>
      </c>
    </row>
    <row r="107" spans="8:16">
      <c r="H107" t="s">
        <v>1090</v>
      </c>
      <c r="P107" t="s">
        <v>955</v>
      </c>
    </row>
    <row r="108" spans="8:16">
      <c r="H108" t="s">
        <v>1091</v>
      </c>
      <c r="P108" t="s">
        <v>956</v>
      </c>
    </row>
    <row r="109" spans="8:16">
      <c r="H109" t="s">
        <v>805</v>
      </c>
      <c r="P109" t="s">
        <v>958</v>
      </c>
    </row>
    <row r="110" spans="8:16">
      <c r="H110" t="s">
        <v>1092</v>
      </c>
      <c r="P110" t="s">
        <v>957</v>
      </c>
    </row>
    <row r="111" spans="8:16">
      <c r="H111" t="s">
        <v>782</v>
      </c>
      <c r="P111" t="s">
        <v>959</v>
      </c>
    </row>
    <row r="112" spans="8:16">
      <c r="H112" t="s">
        <v>1093</v>
      </c>
      <c r="P112" t="s">
        <v>687</v>
      </c>
    </row>
    <row r="113" spans="8:16">
      <c r="H113" t="s">
        <v>1094</v>
      </c>
      <c r="P113" t="s">
        <v>1146</v>
      </c>
    </row>
    <row r="114" spans="8:16">
      <c r="H114" t="s">
        <v>16</v>
      </c>
      <c r="P114" t="s">
        <v>1147</v>
      </c>
    </row>
    <row r="115" spans="8:16">
      <c r="H115" t="s">
        <v>265</v>
      </c>
      <c r="P115" t="s">
        <v>1148</v>
      </c>
    </row>
    <row r="116" spans="8:16">
      <c r="H116" t="s">
        <v>411</v>
      </c>
      <c r="P116" t="s">
        <v>1149</v>
      </c>
    </row>
    <row r="117" spans="8:16">
      <c r="P117" t="s">
        <v>264</v>
      </c>
    </row>
    <row r="118" spans="8:16">
      <c r="P118" t="s">
        <v>265</v>
      </c>
    </row>
    <row r="119" spans="8:16">
      <c r="P119" t="s">
        <v>863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673CF-206C-4A8E-95E2-845F03D8880C}">
  <dimension ref="A1:P245"/>
  <sheetViews>
    <sheetView topLeftCell="A10" workbookViewId="0">
      <selection activeCell="M67" sqref="M67"/>
    </sheetView>
  </sheetViews>
  <sheetFormatPr defaultRowHeight="16.5"/>
  <sheetData>
    <row r="1" spans="1:16">
      <c r="A1" t="s">
        <v>580</v>
      </c>
      <c r="G1" t="s">
        <v>720</v>
      </c>
      <c r="P1" t="s">
        <v>1288</v>
      </c>
    </row>
    <row r="2" spans="1:16">
      <c r="A2" s="7"/>
      <c r="G2" t="s">
        <v>721</v>
      </c>
      <c r="P2" t="s">
        <v>332</v>
      </c>
    </row>
    <row r="3" spans="1:16">
      <c r="A3" s="8" t="s">
        <v>1150</v>
      </c>
      <c r="G3" t="s">
        <v>1175</v>
      </c>
      <c r="P3" t="s">
        <v>1290</v>
      </c>
    </row>
    <row r="4" spans="1:16">
      <c r="A4" s="9" t="s">
        <v>1151</v>
      </c>
      <c r="P4" t="s">
        <v>1291</v>
      </c>
    </row>
    <row r="5" spans="1:16">
      <c r="A5" s="9" t="s">
        <v>1152</v>
      </c>
      <c r="G5" t="s">
        <v>1176</v>
      </c>
      <c r="P5" t="s">
        <v>1292</v>
      </c>
    </row>
    <row r="6" spans="1:16">
      <c r="A6" s="9" t="s">
        <v>1153</v>
      </c>
      <c r="G6" t="s">
        <v>1177</v>
      </c>
      <c r="P6" t="s">
        <v>1293</v>
      </c>
    </row>
    <row r="7" spans="1:16">
      <c r="A7" s="8" t="s">
        <v>1154</v>
      </c>
      <c r="G7" t="s">
        <v>1178</v>
      </c>
      <c r="P7" t="s">
        <v>1294</v>
      </c>
    </row>
    <row r="8" spans="1:16">
      <c r="A8" s="9" t="s">
        <v>1155</v>
      </c>
      <c r="G8" t="s">
        <v>1179</v>
      </c>
      <c r="P8" t="s">
        <v>1295</v>
      </c>
    </row>
    <row r="9" spans="1:16">
      <c r="A9" s="9" t="s">
        <v>1156</v>
      </c>
      <c r="G9" t="s">
        <v>1180</v>
      </c>
      <c r="P9" t="s">
        <v>348</v>
      </c>
    </row>
    <row r="10" spans="1:16">
      <c r="A10" s="9" t="s">
        <v>1157</v>
      </c>
      <c r="G10" t="s">
        <v>1181</v>
      </c>
      <c r="P10" t="s">
        <v>1296</v>
      </c>
    </row>
    <row r="11" spans="1:16">
      <c r="A11" s="8" t="s">
        <v>1158</v>
      </c>
      <c r="G11" t="s">
        <v>1182</v>
      </c>
      <c r="P11" t="s">
        <v>358</v>
      </c>
    </row>
    <row r="12" spans="1:16">
      <c r="A12" s="9" t="s">
        <v>1159</v>
      </c>
      <c r="G12" t="s">
        <v>1183</v>
      </c>
    </row>
    <row r="13" spans="1:16">
      <c r="A13" s="9" t="s">
        <v>1160</v>
      </c>
      <c r="P13" t="s">
        <v>1297</v>
      </c>
    </row>
    <row r="14" spans="1:16">
      <c r="A14" s="9" t="s">
        <v>1161</v>
      </c>
      <c r="G14" t="s">
        <v>1184</v>
      </c>
      <c r="P14" t="s">
        <v>1298</v>
      </c>
    </row>
    <row r="15" spans="1:16">
      <c r="G15" t="s">
        <v>1185</v>
      </c>
      <c r="P15" t="s">
        <v>411</v>
      </c>
    </row>
    <row r="16" spans="1:16">
      <c r="A16" t="s">
        <v>846</v>
      </c>
      <c r="G16" t="s">
        <v>1186</v>
      </c>
    </row>
    <row r="17" spans="1:16">
      <c r="A17" s="7"/>
      <c r="G17" t="s">
        <v>1187</v>
      </c>
      <c r="P17" t="s">
        <v>1289</v>
      </c>
    </row>
    <row r="18" spans="1:16">
      <c r="A18" s="8" t="s">
        <v>1162</v>
      </c>
      <c r="G18" t="s">
        <v>1188</v>
      </c>
      <c r="P18" t="s">
        <v>332</v>
      </c>
    </row>
    <row r="19" spans="1:16">
      <c r="A19" s="9" t="s">
        <v>1163</v>
      </c>
      <c r="G19" t="s">
        <v>265</v>
      </c>
      <c r="P19" t="s">
        <v>1299</v>
      </c>
    </row>
    <row r="20" spans="1:16">
      <c r="A20" s="9" t="s">
        <v>1164</v>
      </c>
      <c r="P20" t="s">
        <v>1300</v>
      </c>
    </row>
    <row r="21" spans="1:16">
      <c r="A21" s="9" t="s">
        <v>1165</v>
      </c>
      <c r="G21" t="s">
        <v>1189</v>
      </c>
      <c r="P21" t="s">
        <v>302</v>
      </c>
    </row>
    <row r="22" spans="1:16">
      <c r="A22" s="8" t="s">
        <v>1166</v>
      </c>
      <c r="G22" t="s">
        <v>723</v>
      </c>
      <c r="P22" t="s">
        <v>1301</v>
      </c>
    </row>
    <row r="23" spans="1:16">
      <c r="A23" s="9" t="s">
        <v>1167</v>
      </c>
      <c r="G23" t="s">
        <v>724</v>
      </c>
      <c r="P23" t="s">
        <v>1302</v>
      </c>
    </row>
    <row r="24" spans="1:16">
      <c r="A24" s="9" t="s">
        <v>1168</v>
      </c>
      <c r="G24" t="s">
        <v>1190</v>
      </c>
      <c r="P24" t="s">
        <v>1303</v>
      </c>
    </row>
    <row r="25" spans="1:16">
      <c r="A25" s="9" t="s">
        <v>1169</v>
      </c>
      <c r="G25" t="s">
        <v>1191</v>
      </c>
      <c r="P25" t="s">
        <v>1304</v>
      </c>
    </row>
    <row r="26" spans="1:16">
      <c r="A26" s="8" t="s">
        <v>1170</v>
      </c>
      <c r="G26" t="s">
        <v>1192</v>
      </c>
      <c r="P26" t="s">
        <v>348</v>
      </c>
    </row>
    <row r="27" spans="1:16">
      <c r="A27" s="9" t="s">
        <v>1171</v>
      </c>
      <c r="G27" t="s">
        <v>1193</v>
      </c>
      <c r="P27" t="s">
        <v>302</v>
      </c>
    </row>
    <row r="28" spans="1:16">
      <c r="A28" s="9" t="s">
        <v>1172</v>
      </c>
      <c r="G28" t="s">
        <v>1194</v>
      </c>
      <c r="P28" t="s">
        <v>1305</v>
      </c>
    </row>
    <row r="29" spans="1:16">
      <c r="A29" s="9" t="s">
        <v>1173</v>
      </c>
      <c r="G29" t="s">
        <v>264</v>
      </c>
      <c r="P29" t="s">
        <v>1306</v>
      </c>
    </row>
    <row r="30" spans="1:16">
      <c r="G30" t="s">
        <v>382</v>
      </c>
      <c r="P30" t="s">
        <v>1307</v>
      </c>
    </row>
    <row r="31" spans="1:16">
      <c r="A31" t="s">
        <v>1042</v>
      </c>
      <c r="G31" t="s">
        <v>724</v>
      </c>
      <c r="P31" t="s">
        <v>1308</v>
      </c>
    </row>
    <row r="32" spans="1:16">
      <c r="G32" t="s">
        <v>725</v>
      </c>
      <c r="P32" t="s">
        <v>1309</v>
      </c>
    </row>
    <row r="33" spans="1:16">
      <c r="A33" s="4" t="s">
        <v>216</v>
      </c>
      <c r="G33" t="s">
        <v>726</v>
      </c>
      <c r="P33" t="s">
        <v>1295</v>
      </c>
    </row>
    <row r="34" spans="1:16">
      <c r="A34" s="4" t="s">
        <v>217</v>
      </c>
      <c r="G34" t="s">
        <v>1195</v>
      </c>
      <c r="P34" t="s">
        <v>1310</v>
      </c>
    </row>
    <row r="35" spans="1:16">
      <c r="A35" s="10" t="s">
        <v>1174</v>
      </c>
      <c r="G35" t="s">
        <v>1193</v>
      </c>
      <c r="P35" t="s">
        <v>357</v>
      </c>
    </row>
    <row r="36" spans="1:16">
      <c r="G36" t="s">
        <v>1196</v>
      </c>
      <c r="P36" t="s">
        <v>358</v>
      </c>
    </row>
    <row r="37" spans="1:16">
      <c r="A37" t="s">
        <v>674</v>
      </c>
      <c r="G37" t="s">
        <v>1197</v>
      </c>
    </row>
    <row r="38" spans="1:16">
      <c r="G38" t="s">
        <v>1198</v>
      </c>
      <c r="P38" t="s">
        <v>1297</v>
      </c>
    </row>
    <row r="39" spans="1:16">
      <c r="G39" t="s">
        <v>264</v>
      </c>
      <c r="P39" t="s">
        <v>1298</v>
      </c>
    </row>
    <row r="40" spans="1:16">
      <c r="G40" t="s">
        <v>382</v>
      </c>
      <c r="P40" t="s">
        <v>411</v>
      </c>
    </row>
    <row r="41" spans="1:16">
      <c r="G41" t="s">
        <v>724</v>
      </c>
    </row>
    <row r="42" spans="1:16">
      <c r="G42" t="s">
        <v>729</v>
      </c>
      <c r="P42" t="s">
        <v>1311</v>
      </c>
    </row>
    <row r="43" spans="1:16">
      <c r="G43" t="s">
        <v>730</v>
      </c>
      <c r="P43" t="s">
        <v>332</v>
      </c>
    </row>
    <row r="44" spans="1:16">
      <c r="G44" t="s">
        <v>1199</v>
      </c>
      <c r="P44" t="s">
        <v>1312</v>
      </c>
    </row>
    <row r="45" spans="1:16">
      <c r="G45" t="s">
        <v>1193</v>
      </c>
      <c r="P45" t="s">
        <v>1313</v>
      </c>
    </row>
    <row r="46" spans="1:16">
      <c r="G46" t="s">
        <v>1200</v>
      </c>
      <c r="P46" t="s">
        <v>1314</v>
      </c>
    </row>
    <row r="47" spans="1:16">
      <c r="G47" t="s">
        <v>1201</v>
      </c>
      <c r="P47" t="s">
        <v>302</v>
      </c>
    </row>
    <row r="48" spans="1:16">
      <c r="G48" t="s">
        <v>264</v>
      </c>
      <c r="P48" t="s">
        <v>1315</v>
      </c>
    </row>
    <row r="49" spans="7:16">
      <c r="G49" t="s">
        <v>382</v>
      </c>
      <c r="P49" t="s">
        <v>1316</v>
      </c>
    </row>
    <row r="50" spans="7:16">
      <c r="G50" t="s">
        <v>724</v>
      </c>
      <c r="P50" t="s">
        <v>1317</v>
      </c>
    </row>
    <row r="51" spans="7:16">
      <c r="G51" t="s">
        <v>1202</v>
      </c>
      <c r="P51" t="s">
        <v>1318</v>
      </c>
    </row>
    <row r="52" spans="7:16">
      <c r="G52" t="s">
        <v>1203</v>
      </c>
      <c r="P52" t="s">
        <v>1319</v>
      </c>
    </row>
    <row r="53" spans="7:16">
      <c r="G53" t="s">
        <v>1204</v>
      </c>
      <c r="P53" t="s">
        <v>1320</v>
      </c>
    </row>
    <row r="54" spans="7:16">
      <c r="G54" t="s">
        <v>1193</v>
      </c>
      <c r="P54" t="s">
        <v>1321</v>
      </c>
    </row>
    <row r="55" spans="7:16">
      <c r="G55" t="s">
        <v>1200</v>
      </c>
      <c r="P55" t="s">
        <v>1322</v>
      </c>
    </row>
    <row r="56" spans="7:16">
      <c r="G56" t="s">
        <v>1205</v>
      </c>
      <c r="P56" t="s">
        <v>1323</v>
      </c>
    </row>
    <row r="57" spans="7:16">
      <c r="G57" t="s">
        <v>1206</v>
      </c>
      <c r="P57" t="s">
        <v>1324</v>
      </c>
    </row>
    <row r="58" spans="7:16">
      <c r="G58" t="s">
        <v>1207</v>
      </c>
      <c r="P58" t="s">
        <v>1325</v>
      </c>
    </row>
    <row r="59" spans="7:16">
      <c r="G59" t="s">
        <v>264</v>
      </c>
      <c r="P59" t="s">
        <v>1326</v>
      </c>
    </row>
    <row r="60" spans="7:16">
      <c r="G60" t="s">
        <v>382</v>
      </c>
      <c r="P60" t="s">
        <v>1319</v>
      </c>
    </row>
    <row r="61" spans="7:16">
      <c r="G61" t="s">
        <v>724</v>
      </c>
      <c r="P61" t="s">
        <v>1327</v>
      </c>
    </row>
    <row r="62" spans="7:16">
      <c r="G62" t="s">
        <v>1208</v>
      </c>
      <c r="P62" t="s">
        <v>1328</v>
      </c>
    </row>
    <row r="63" spans="7:16">
      <c r="G63" t="s">
        <v>1209</v>
      </c>
      <c r="P63" t="s">
        <v>302</v>
      </c>
    </row>
    <row r="64" spans="7:16">
      <c r="G64" t="s">
        <v>1210</v>
      </c>
      <c r="P64" t="s">
        <v>1329</v>
      </c>
    </row>
    <row r="65" spans="7:16">
      <c r="G65" t="s">
        <v>1193</v>
      </c>
      <c r="P65" t="s">
        <v>1330</v>
      </c>
    </row>
    <row r="66" spans="7:16">
      <c r="G66" t="s">
        <v>1200</v>
      </c>
      <c r="P66" t="s">
        <v>1331</v>
      </c>
    </row>
    <row r="67" spans="7:16">
      <c r="G67" t="s">
        <v>1201</v>
      </c>
      <c r="P67" t="s">
        <v>1328</v>
      </c>
    </row>
    <row r="68" spans="7:16">
      <c r="G68" t="s">
        <v>264</v>
      </c>
      <c r="P68" t="s">
        <v>1332</v>
      </c>
    </row>
    <row r="69" spans="7:16">
      <c r="G69" t="s">
        <v>382</v>
      </c>
      <c r="P69" t="s">
        <v>358</v>
      </c>
    </row>
    <row r="70" spans="7:16">
      <c r="G70" t="s">
        <v>724</v>
      </c>
    </row>
    <row r="71" spans="7:16">
      <c r="G71" t="s">
        <v>1211</v>
      </c>
      <c r="P71" t="s">
        <v>1297</v>
      </c>
    </row>
    <row r="72" spans="7:16">
      <c r="G72" t="s">
        <v>1212</v>
      </c>
      <c r="P72" t="s">
        <v>1175</v>
      </c>
    </row>
    <row r="73" spans="7:16">
      <c r="G73" t="s">
        <v>1213</v>
      </c>
      <c r="P73" t="s">
        <v>1333</v>
      </c>
    </row>
    <row r="74" spans="7:16">
      <c r="G74" t="s">
        <v>728</v>
      </c>
    </row>
    <row r="75" spans="7:16">
      <c r="G75" t="s">
        <v>382</v>
      </c>
      <c r="P75" t="s">
        <v>1085</v>
      </c>
    </row>
    <row r="76" spans="7:16">
      <c r="G76" t="s">
        <v>724</v>
      </c>
      <c r="P76" t="s">
        <v>1334</v>
      </c>
    </row>
    <row r="77" spans="7:16">
      <c r="G77" t="s">
        <v>1214</v>
      </c>
    </row>
    <row r="78" spans="7:16">
      <c r="G78" t="s">
        <v>1215</v>
      </c>
      <c r="P78" t="s">
        <v>1335</v>
      </c>
    </row>
    <row r="79" spans="7:16">
      <c r="G79" t="s">
        <v>1216</v>
      </c>
      <c r="P79" t="s">
        <v>1336</v>
      </c>
    </row>
    <row r="80" spans="7:16">
      <c r="G80" t="s">
        <v>728</v>
      </c>
      <c r="P80" t="s">
        <v>1337</v>
      </c>
    </row>
    <row r="81" spans="7:16">
      <c r="G81" t="s">
        <v>16</v>
      </c>
      <c r="P81" t="s">
        <v>265</v>
      </c>
    </row>
    <row r="82" spans="7:16">
      <c r="G82" t="s">
        <v>543</v>
      </c>
      <c r="P82" t="s">
        <v>411</v>
      </c>
    </row>
    <row r="84" spans="7:16">
      <c r="G84" t="s">
        <v>733</v>
      </c>
    </row>
    <row r="85" spans="7:16">
      <c r="G85" t="s">
        <v>734</v>
      </c>
    </row>
    <row r="86" spans="7:16">
      <c r="G86" t="s">
        <v>735</v>
      </c>
    </row>
    <row r="87" spans="7:16">
      <c r="G87" t="s">
        <v>17</v>
      </c>
    </row>
    <row r="89" spans="7:16">
      <c r="G89" t="s">
        <v>1217</v>
      </c>
    </row>
    <row r="90" spans="7:16">
      <c r="G90" t="s">
        <v>736</v>
      </c>
    </row>
    <row r="91" spans="7:16">
      <c r="G91" t="s">
        <v>737</v>
      </c>
    </row>
    <row r="92" spans="7:16">
      <c r="G92" t="s">
        <v>661</v>
      </c>
    </row>
    <row r="93" spans="7:16">
      <c r="G93" t="s">
        <v>1218</v>
      </c>
    </row>
    <row r="94" spans="7:16">
      <c r="G94" t="s">
        <v>779</v>
      </c>
    </row>
    <row r="95" spans="7:16">
      <c r="G95" t="s">
        <v>1219</v>
      </c>
    </row>
    <row r="96" spans="7:16">
      <c r="G96" t="s">
        <v>1220</v>
      </c>
    </row>
    <row r="97" spans="7:7">
      <c r="G97" t="s">
        <v>782</v>
      </c>
    </row>
    <row r="98" spans="7:7">
      <c r="G98" t="s">
        <v>1221</v>
      </c>
    </row>
    <row r="99" spans="7:7">
      <c r="G99" t="s">
        <v>1222</v>
      </c>
    </row>
    <row r="100" spans="7:7">
      <c r="G100" t="s">
        <v>1223</v>
      </c>
    </row>
    <row r="101" spans="7:7">
      <c r="G101" t="s">
        <v>1224</v>
      </c>
    </row>
    <row r="102" spans="7:7">
      <c r="G102" t="s">
        <v>1225</v>
      </c>
    </row>
    <row r="103" spans="7:7">
      <c r="G103" t="s">
        <v>1226</v>
      </c>
    </row>
    <row r="104" spans="7:7">
      <c r="G104" t="s">
        <v>639</v>
      </c>
    </row>
    <row r="105" spans="7:7">
      <c r="G105" t="s">
        <v>264</v>
      </c>
    </row>
    <row r="106" spans="7:7">
      <c r="G106" t="s">
        <v>16</v>
      </c>
    </row>
    <row r="108" spans="7:7">
      <c r="G108" t="s">
        <v>1227</v>
      </c>
    </row>
    <row r="109" spans="7:7">
      <c r="G109" t="s">
        <v>1228</v>
      </c>
    </row>
    <row r="110" spans="7:7">
      <c r="G110" t="s">
        <v>1229</v>
      </c>
    </row>
    <row r="111" spans="7:7">
      <c r="G111" t="s">
        <v>16</v>
      </c>
    </row>
    <row r="113" spans="7:7">
      <c r="G113" t="s">
        <v>1230</v>
      </c>
    </row>
    <row r="114" spans="7:7">
      <c r="G114" t="s">
        <v>1231</v>
      </c>
    </row>
    <row r="115" spans="7:7">
      <c r="G115" t="s">
        <v>1232</v>
      </c>
    </row>
    <row r="116" spans="7:7">
      <c r="G116" t="s">
        <v>1233</v>
      </c>
    </row>
    <row r="117" spans="7:7">
      <c r="G117" t="s">
        <v>1224</v>
      </c>
    </row>
    <row r="118" spans="7:7">
      <c r="G118" t="s">
        <v>1225</v>
      </c>
    </row>
    <row r="119" spans="7:7">
      <c r="G119" t="s">
        <v>1226</v>
      </c>
    </row>
    <row r="120" spans="7:7">
      <c r="G120" t="s">
        <v>639</v>
      </c>
    </row>
    <row r="121" spans="7:7">
      <c r="G121" t="s">
        <v>264</v>
      </c>
    </row>
    <row r="123" spans="7:7">
      <c r="G123" t="s">
        <v>1234</v>
      </c>
    </row>
    <row r="124" spans="7:7">
      <c r="G124" t="s">
        <v>1235</v>
      </c>
    </row>
    <row r="125" spans="7:7">
      <c r="G125" t="s">
        <v>1236</v>
      </c>
    </row>
    <row r="126" spans="7:7">
      <c r="G126" t="s">
        <v>264</v>
      </c>
    </row>
    <row r="128" spans="7:7">
      <c r="G128" t="s">
        <v>1237</v>
      </c>
    </row>
    <row r="129" spans="7:7">
      <c r="G129" t="s">
        <v>1238</v>
      </c>
    </row>
    <row r="130" spans="7:7">
      <c r="G130" t="s">
        <v>1239</v>
      </c>
    </row>
    <row r="131" spans="7:7">
      <c r="G131" t="s">
        <v>1240</v>
      </c>
    </row>
    <row r="133" spans="7:7">
      <c r="G133" t="s">
        <v>1241</v>
      </c>
    </row>
    <row r="134" spans="7:7">
      <c r="G134" t="s">
        <v>1242</v>
      </c>
    </row>
    <row r="135" spans="7:7">
      <c r="G135" t="s">
        <v>1243</v>
      </c>
    </row>
    <row r="136" spans="7:7">
      <c r="G136" t="s">
        <v>1244</v>
      </c>
    </row>
    <row r="137" spans="7:7">
      <c r="G137" t="s">
        <v>1245</v>
      </c>
    </row>
    <row r="138" spans="7:7">
      <c r="G138" t="s">
        <v>1246</v>
      </c>
    </row>
    <row r="139" spans="7:7">
      <c r="G139" t="s">
        <v>1247</v>
      </c>
    </row>
    <row r="140" spans="7:7">
      <c r="G140" t="s">
        <v>401</v>
      </c>
    </row>
    <row r="141" spans="7:7">
      <c r="G141" t="s">
        <v>405</v>
      </c>
    </row>
    <row r="142" spans="7:7">
      <c r="G142" t="s">
        <v>289</v>
      </c>
    </row>
    <row r="143" spans="7:7">
      <c r="G143" t="s">
        <v>264</v>
      </c>
    </row>
    <row r="144" spans="7:7">
      <c r="G144" t="s">
        <v>16</v>
      </c>
    </row>
    <row r="146" spans="7:7">
      <c r="G146" t="s">
        <v>1248</v>
      </c>
    </row>
    <row r="147" spans="7:7">
      <c r="G147" t="s">
        <v>17</v>
      </c>
    </row>
    <row r="149" spans="7:7">
      <c r="G149" t="s">
        <v>743</v>
      </c>
    </row>
    <row r="151" spans="7:7">
      <c r="G151" t="s">
        <v>1249</v>
      </c>
    </row>
    <row r="152" spans="7:7">
      <c r="G152" t="s">
        <v>676</v>
      </c>
    </row>
    <row r="153" spans="7:7">
      <c r="G153" t="s">
        <v>1062</v>
      </c>
    </row>
    <row r="155" spans="7:7">
      <c r="G155" t="s">
        <v>677</v>
      </c>
    </row>
    <row r="156" spans="7:7">
      <c r="G156" t="s">
        <v>678</v>
      </c>
    </row>
    <row r="157" spans="7:7">
      <c r="G157" t="s">
        <v>1063</v>
      </c>
    </row>
    <row r="158" spans="7:7">
      <c r="G158" t="s">
        <v>679</v>
      </c>
    </row>
    <row r="159" spans="7:7">
      <c r="G159" t="s">
        <v>1250</v>
      </c>
    </row>
    <row r="160" spans="7:7">
      <c r="G160" t="s">
        <v>1251</v>
      </c>
    </row>
    <row r="161" spans="7:7">
      <c r="G161" t="s">
        <v>1252</v>
      </c>
    </row>
    <row r="162" spans="7:7">
      <c r="G162" t="s">
        <v>681</v>
      </c>
    </row>
    <row r="164" spans="7:7">
      <c r="G164" t="s">
        <v>682</v>
      </c>
    </row>
    <row r="165" spans="7:7">
      <c r="G165" t="s">
        <v>683</v>
      </c>
    </row>
    <row r="166" spans="7:7">
      <c r="G166" t="s">
        <v>684</v>
      </c>
    </row>
    <row r="167" spans="7:7">
      <c r="G167" t="s">
        <v>1065</v>
      </c>
    </row>
    <row r="168" spans="7:7">
      <c r="G168" t="s">
        <v>1253</v>
      </c>
    </row>
    <row r="169" spans="7:7">
      <c r="G169" t="s">
        <v>690</v>
      </c>
    </row>
    <row r="170" spans="7:7">
      <c r="G170" t="s">
        <v>691</v>
      </c>
    </row>
    <row r="171" spans="7:7">
      <c r="G171" t="s">
        <v>692</v>
      </c>
    </row>
    <row r="172" spans="7:7">
      <c r="G172" t="s">
        <v>693</v>
      </c>
    </row>
    <row r="173" spans="7:7">
      <c r="G173" t="s">
        <v>289</v>
      </c>
    </row>
    <row r="174" spans="7:7">
      <c r="G174" t="s">
        <v>275</v>
      </c>
    </row>
    <row r="176" spans="7:7">
      <c r="G176" t="s">
        <v>1254</v>
      </c>
    </row>
    <row r="177" spans="7:7">
      <c r="G177" t="s">
        <v>684</v>
      </c>
    </row>
    <row r="178" spans="7:7">
      <c r="G178" t="s">
        <v>1255</v>
      </c>
    </row>
    <row r="179" spans="7:7">
      <c r="G179" t="s">
        <v>1256</v>
      </c>
    </row>
    <row r="180" spans="7:7">
      <c r="G180" t="s">
        <v>1257</v>
      </c>
    </row>
    <row r="181" spans="7:7">
      <c r="G181" t="s">
        <v>288</v>
      </c>
    </row>
    <row r="183" spans="7:7">
      <c r="G183" t="s">
        <v>1258</v>
      </c>
    </row>
    <row r="184" spans="7:7">
      <c r="G184" t="s">
        <v>1259</v>
      </c>
    </row>
    <row r="185" spans="7:7">
      <c r="G185" t="s">
        <v>690</v>
      </c>
    </row>
    <row r="186" spans="7:7">
      <c r="G186" t="s">
        <v>691</v>
      </c>
    </row>
    <row r="187" spans="7:7">
      <c r="G187" t="s">
        <v>1260</v>
      </c>
    </row>
    <row r="188" spans="7:7">
      <c r="G188" t="s">
        <v>693</v>
      </c>
    </row>
    <row r="189" spans="7:7">
      <c r="G189" t="s">
        <v>289</v>
      </c>
    </row>
    <row r="190" spans="7:7">
      <c r="G190" t="s">
        <v>275</v>
      </c>
    </row>
    <row r="192" spans="7:7">
      <c r="G192" t="s">
        <v>1261</v>
      </c>
    </row>
    <row r="193" spans="7:7">
      <c r="G193" t="s">
        <v>1262</v>
      </c>
    </row>
    <row r="194" spans="7:7">
      <c r="G194" t="s">
        <v>1263</v>
      </c>
    </row>
    <row r="195" spans="7:7">
      <c r="G195" t="s">
        <v>1264</v>
      </c>
    </row>
    <row r="196" spans="7:7">
      <c r="G196" t="s">
        <v>1265</v>
      </c>
    </row>
    <row r="197" spans="7:7">
      <c r="G197" t="s">
        <v>1266</v>
      </c>
    </row>
    <row r="198" spans="7:7">
      <c r="G198" t="s">
        <v>275</v>
      </c>
    </row>
    <row r="200" spans="7:7">
      <c r="G200" t="s">
        <v>1267</v>
      </c>
    </row>
    <row r="201" spans="7:7">
      <c r="G201" t="s">
        <v>1268</v>
      </c>
    </row>
    <row r="202" spans="7:7">
      <c r="G202" t="s">
        <v>1269</v>
      </c>
    </row>
    <row r="203" spans="7:7">
      <c r="G203" t="s">
        <v>1270</v>
      </c>
    </row>
    <row r="204" spans="7:7">
      <c r="G204" t="s">
        <v>1271</v>
      </c>
    </row>
    <row r="205" spans="7:7">
      <c r="G205" t="s">
        <v>1272</v>
      </c>
    </row>
    <row r="206" spans="7:7">
      <c r="G206" t="s">
        <v>275</v>
      </c>
    </row>
    <row r="208" spans="7:7">
      <c r="G208" t="s">
        <v>694</v>
      </c>
    </row>
    <row r="209" spans="7:7">
      <c r="G209" t="s">
        <v>684</v>
      </c>
    </row>
    <row r="210" spans="7:7">
      <c r="G210" t="s">
        <v>1066</v>
      </c>
    </row>
    <row r="211" spans="7:7">
      <c r="G211" t="s">
        <v>1273</v>
      </c>
    </row>
    <row r="212" spans="7:7">
      <c r="G212" t="s">
        <v>1260</v>
      </c>
    </row>
    <row r="213" spans="7:7">
      <c r="G213" t="s">
        <v>289</v>
      </c>
    </row>
    <row r="214" spans="7:7">
      <c r="G214" t="s">
        <v>264</v>
      </c>
    </row>
    <row r="215" spans="7:7">
      <c r="G215" t="s">
        <v>16</v>
      </c>
    </row>
    <row r="216" spans="7:7">
      <c r="G216" t="s">
        <v>17</v>
      </c>
    </row>
    <row r="218" spans="7:7">
      <c r="G218" t="s">
        <v>1274</v>
      </c>
    </row>
    <row r="219" spans="7:7">
      <c r="G219" t="s">
        <v>332</v>
      </c>
    </row>
    <row r="220" spans="7:7">
      <c r="G220" t="s">
        <v>1275</v>
      </c>
    </row>
    <row r="221" spans="7:7">
      <c r="G221" t="s">
        <v>1276</v>
      </c>
    </row>
    <row r="222" spans="7:7">
      <c r="G222" t="s">
        <v>357</v>
      </c>
    </row>
    <row r="223" spans="7:7">
      <c r="G223" t="s">
        <v>1277</v>
      </c>
    </row>
    <row r="224" spans="7:7">
      <c r="G224" t="s">
        <v>358</v>
      </c>
    </row>
    <row r="226" spans="7:7">
      <c r="G226" t="s">
        <v>1083</v>
      </c>
    </row>
    <row r="227" spans="7:7">
      <c r="G227" t="s">
        <v>1278</v>
      </c>
    </row>
    <row r="228" spans="7:7">
      <c r="G228" t="s">
        <v>1175</v>
      </c>
    </row>
    <row r="229" spans="7:7">
      <c r="G229" t="s">
        <v>1279</v>
      </c>
    </row>
    <row r="231" spans="7:7">
      <c r="G231" t="s">
        <v>1280</v>
      </c>
    </row>
    <row r="232" spans="7:7">
      <c r="G232" t="s">
        <v>1281</v>
      </c>
    </row>
    <row r="233" spans="7:7">
      <c r="G233" t="s">
        <v>1282</v>
      </c>
    </row>
    <row r="234" spans="7:7">
      <c r="G234" t="s">
        <v>1283</v>
      </c>
    </row>
    <row r="235" spans="7:7">
      <c r="G235" t="s">
        <v>16</v>
      </c>
    </row>
    <row r="236" spans="7:7">
      <c r="G236" t="s">
        <v>17</v>
      </c>
    </row>
    <row r="238" spans="7:7">
      <c r="G238" t="s">
        <v>1085</v>
      </c>
    </row>
    <row r="240" spans="7:7">
      <c r="G240" t="s">
        <v>1284</v>
      </c>
    </row>
    <row r="241" spans="7:7">
      <c r="G241" t="s">
        <v>1285</v>
      </c>
    </row>
    <row r="242" spans="7:7">
      <c r="G242" t="s">
        <v>1286</v>
      </c>
    </row>
    <row r="243" spans="7:7">
      <c r="G243" t="s">
        <v>1287</v>
      </c>
    </row>
    <row r="244" spans="7:7">
      <c r="G244" t="s">
        <v>17</v>
      </c>
    </row>
    <row r="245" spans="7:7">
      <c r="G245" t="s">
        <v>411</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1123C-9221-4FD1-9F86-F41A1195A48A}">
  <dimension ref="A1:A33"/>
  <sheetViews>
    <sheetView workbookViewId="0">
      <selection activeCell="K49" sqref="K49"/>
    </sheetView>
  </sheetViews>
  <sheetFormatPr defaultRowHeight="16.5"/>
  <sheetData>
    <row r="1" spans="1:1">
      <c r="A1" t="s">
        <v>580</v>
      </c>
    </row>
    <row r="2" spans="1:1">
      <c r="A2" s="7"/>
    </row>
    <row r="3" spans="1:1">
      <c r="A3" s="8" t="s">
        <v>581</v>
      </c>
    </row>
    <row r="4" spans="1:1">
      <c r="A4" s="9" t="s">
        <v>582</v>
      </c>
    </row>
    <row r="5" spans="1:1">
      <c r="A5" s="9" t="s">
        <v>583</v>
      </c>
    </row>
    <row r="6" spans="1:1">
      <c r="A6" s="9" t="s">
        <v>584</v>
      </c>
    </row>
    <row r="7" spans="1:1">
      <c r="A7" s="9" t="s">
        <v>585</v>
      </c>
    </row>
    <row r="8" spans="1:1">
      <c r="A8" s="8" t="s">
        <v>586</v>
      </c>
    </row>
    <row r="9" spans="1:1">
      <c r="A9" s="9" t="s">
        <v>587</v>
      </c>
    </row>
    <row r="10" spans="1:1">
      <c r="A10" s="9" t="s">
        <v>588</v>
      </c>
    </row>
    <row r="11" spans="1:1">
      <c r="A11" s="9" t="s">
        <v>589</v>
      </c>
    </row>
    <row r="12" spans="1:1">
      <c r="A12" s="8" t="s">
        <v>524</v>
      </c>
    </row>
    <row r="13" spans="1:1">
      <c r="A13" s="9" t="s">
        <v>590</v>
      </c>
    </row>
    <row r="14" spans="1:1">
      <c r="A14" s="9" t="s">
        <v>591</v>
      </c>
    </row>
    <row r="15" spans="1:1">
      <c r="A15" s="9" t="s">
        <v>592</v>
      </c>
    </row>
    <row r="16" spans="1:1">
      <c r="A16" s="9" t="s">
        <v>523</v>
      </c>
    </row>
    <row r="18" spans="1:1">
      <c r="A18" t="s">
        <v>593</v>
      </c>
    </row>
    <row r="20" spans="1:1">
      <c r="A20" s="4" t="s">
        <v>216</v>
      </c>
    </row>
    <row r="21" spans="1:1">
      <c r="A21" s="4" t="s">
        <v>217</v>
      </c>
    </row>
    <row r="22" spans="1:1">
      <c r="A22" s="15" t="s">
        <v>529</v>
      </c>
    </row>
    <row r="23" spans="1:1">
      <c r="A23" s="10" t="s">
        <v>594</v>
      </c>
    </row>
    <row r="24" spans="1:1">
      <c r="A24" s="14"/>
    </row>
    <row r="25" spans="1:1">
      <c r="A25" s="15" t="s">
        <v>531</v>
      </c>
    </row>
    <row r="26" spans="1:1">
      <c r="A26" s="16" t="s">
        <v>595</v>
      </c>
    </row>
    <row r="28" spans="1:1">
      <c r="A28" t="s">
        <v>596</v>
      </c>
    </row>
    <row r="29" spans="1:1">
      <c r="A29" s="7"/>
    </row>
    <row r="30" spans="1:1">
      <c r="A30" s="7" t="s">
        <v>597</v>
      </c>
    </row>
    <row r="31" spans="1:1">
      <c r="A31" s="7" t="s">
        <v>598</v>
      </c>
    </row>
    <row r="32" spans="1:1">
      <c r="A32" s="7" t="s">
        <v>599</v>
      </c>
    </row>
    <row r="33" spans="1:1">
      <c r="A33" s="7" t="s">
        <v>600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17</vt:i4>
      </vt:variant>
    </vt:vector>
  </HeadingPairs>
  <TitlesOfParts>
    <vt:vector size="17" baseType="lpstr">
      <vt:lpstr>Sheet1</vt:lpstr>
      <vt:lpstr>Sheet2</vt:lpstr>
      <vt:lpstr>로깅</vt:lpstr>
      <vt:lpstr>Sheet6</vt:lpstr>
      <vt:lpstr>ddos방지</vt:lpstr>
      <vt:lpstr>SQL injection방지</vt:lpstr>
      <vt:lpstr>Sheet3</vt:lpstr>
      <vt:lpstr>Sheet4</vt:lpstr>
      <vt:lpstr>Sheet5</vt:lpstr>
      <vt:lpstr>hackerwhite.com service</vt:lpstr>
      <vt:lpstr>민감정보노출방지</vt:lpstr>
      <vt:lpstr>API보안 및 인증보안-CORS설정</vt:lpstr>
      <vt:lpstr>API보안 및 인증보안-JWT토큰</vt:lpstr>
      <vt:lpstr>보안헤더설정</vt:lpstr>
      <vt:lpstr>samesite설정</vt:lpstr>
      <vt:lpstr>Vue 라우터의 보안 </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KiYong Choi</dc:creator>
  <cp:lastModifiedBy>KiYong Choi</cp:lastModifiedBy>
  <dcterms:created xsi:type="dcterms:W3CDTF">2024-10-28T01:20:05Z</dcterms:created>
  <dcterms:modified xsi:type="dcterms:W3CDTF">2024-10-31T00:53:39Z</dcterms:modified>
</cp:coreProperties>
</file>