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e64e3084cf54c9d/Documentos/Semestre 7/Seguros/"/>
    </mc:Choice>
  </mc:AlternateContent>
  <xr:revisionPtr revIDLastSave="0" documentId="8_{99D57241-FA25-4867-89A8-EB7D68996F46}" xr6:coauthVersionLast="47" xr6:coauthVersionMax="47" xr10:uidLastSave="{00000000-0000-0000-0000-000000000000}"/>
  <bookViews>
    <workbookView xWindow="-105" yWindow="0" windowWidth="14610" windowHeight="15585" xr2:uid="{044F5F4B-18F0-46BF-8F14-A354E543D9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  <c r="H9" i="1"/>
  <c r="G9" i="1"/>
  <c r="G8" i="1"/>
  <c r="F9" i="1"/>
  <c r="F8" i="1"/>
  <c r="F7" i="1"/>
  <c r="E9" i="1"/>
  <c r="D9" i="1"/>
  <c r="D8" i="1"/>
  <c r="E8" i="1"/>
  <c r="E7" i="1"/>
  <c r="E6" i="1"/>
  <c r="D7" i="1"/>
  <c r="D6" i="1"/>
  <c r="D5" i="1"/>
  <c r="J9" i="1" l="1"/>
  <c r="J8" i="1"/>
  <c r="J7" i="1"/>
  <c r="J6" i="1"/>
  <c r="J11" i="1" s="1"/>
</calcChain>
</file>

<file path=xl/sharedStrings.xml><?xml version="1.0" encoding="utf-8"?>
<sst xmlns="http://schemas.openxmlformats.org/spreadsheetml/2006/main" count="4" uniqueCount="4">
  <si>
    <t>1 paso</t>
  </si>
  <si>
    <t>2 paso</t>
  </si>
  <si>
    <t>poi(param)</t>
  </si>
  <si>
    <t>suma(rec)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</si>
</sst>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9816-5F6C-4A37-9BB1-00EF95470274}">
  <dimension ref="A2:J13"/>
  <sheetViews>
    <sheetView tabSelected="1" workbookViewId="0">
      <selection activeCell="C8" sqref="C8"/>
    </sheetView>
  </sheetViews>
  <sheetFormatPr baseColWidth="10" defaultRowHeight="15" x14ac:dyDescent="0.25"/>
  <cols>
    <col min="9" max="9" width="12" bestFit="1" customWidth="1"/>
  </cols>
  <sheetData>
    <row r="2" spans="1:10" x14ac:dyDescent="0.25">
      <c r="A2" t="s">
        <v>0</v>
      </c>
    </row>
    <row r="3" spans="1:10" x14ac:dyDescent="0.25">
      <c r="A3">
        <v>0</v>
      </c>
      <c r="B3">
        <v>1</v>
      </c>
      <c r="J3">
        <f>B3*B$12+C$12*C3+D$12*D3+E$12*E3+F$12*F3+G$12*G3+H$12*H3+I3*I$25</f>
        <v>0.44932899999999998</v>
      </c>
    </row>
    <row r="4" spans="1:10" x14ac:dyDescent="0.25">
      <c r="A4">
        <v>1</v>
      </c>
      <c r="C4">
        <v>0.25</v>
      </c>
      <c r="J4">
        <f>B4*B$12+C$12*C4+D$12*D4+E$12*E4+F$12*F4+G$12*G4+H$12*H4+I4*I$25</f>
        <v>8.9865749999999994E-2</v>
      </c>
    </row>
    <row r="5" spans="1:10" x14ac:dyDescent="0.25">
      <c r="A5">
        <v>2</v>
      </c>
      <c r="C5">
        <v>0.375</v>
      </c>
      <c r="D5">
        <f>C4*C4</f>
        <v>6.25E-2</v>
      </c>
      <c r="J5">
        <f>B5*B$12+C$12*C5+D$12*D5+E$12*E5+F$12*F5+G$12*G5+H$12*H5+I5*I$25</f>
        <v>0.14378518749999999</v>
      </c>
    </row>
    <row r="6" spans="1:10" x14ac:dyDescent="0.25">
      <c r="A6">
        <v>3</v>
      </c>
      <c r="C6">
        <v>0.375</v>
      </c>
      <c r="D6">
        <f>C4*C5*2</f>
        <v>0.1875</v>
      </c>
      <c r="E6">
        <f>D5*C4</f>
        <v>1.5625E-2</v>
      </c>
      <c r="J6">
        <f>B6*B$12+C$12*C6+D$12*D6+E$12*E6+F$12*F6+G$12*G6+H$12*H6+I6*I$25</f>
        <v>0.16235742187499999</v>
      </c>
    </row>
    <row r="7" spans="1:10" x14ac:dyDescent="0.25">
      <c r="A7">
        <v>4</v>
      </c>
      <c r="D7">
        <f>C4*C6*2+C5*C5</f>
        <v>0.328125</v>
      </c>
      <c r="E7">
        <f>D5*C5+D6*C4</f>
        <v>7.03125E-2</v>
      </c>
      <c r="F7">
        <f>E6*C4</f>
        <v>3.90625E-3</v>
      </c>
      <c r="J7">
        <f>B7*B$12+C$12*C7+D$12*D7+E$12*E7+F$12*F7+G$12*G7+H$12*H7+I7*I$25</f>
        <v>4.9905402343750002E-2</v>
      </c>
    </row>
    <row r="8" spans="1:10" x14ac:dyDescent="0.25">
      <c r="A8">
        <v>5</v>
      </c>
      <c r="D8">
        <f>C5*C6*2</f>
        <v>0.28125</v>
      </c>
      <c r="E8">
        <f>D5*C6+D6*C5+C4*D7</f>
        <v>0.17578125</v>
      </c>
      <c r="F8">
        <f>C4*E7+E6*C5</f>
        <v>2.34375E-2</v>
      </c>
      <c r="G8">
        <f>F7*C4</f>
        <v>9.765625E-4</v>
      </c>
      <c r="J8">
        <f>B8*B$12+C$12*C8+D$12*D8+E$12*E8+F$12*F8+G$12*G8+H$12*H8+I8*I$25</f>
        <v>4.7360452148437496E-2</v>
      </c>
    </row>
    <row r="9" spans="1:10" x14ac:dyDescent="0.25">
      <c r="A9">
        <v>6</v>
      </c>
      <c r="D9">
        <f>C6*C6</f>
        <v>0.140625</v>
      </c>
      <c r="E9">
        <f>D6*C6+D7*C5+D8*C4</f>
        <v>0.263671875</v>
      </c>
      <c r="F9">
        <f>E6*C6+C5*E7+E8*C4</f>
        <v>7.6171875E-2</v>
      </c>
      <c r="G9">
        <f>F7*C5+F8*C4</f>
        <v>7.32421875E-3</v>
      </c>
      <c r="H9">
        <f>G8*C4</f>
        <v>2.44140625E-4</v>
      </c>
      <c r="J9">
        <f>B9*B$12+C$12*C9+D$12*D9+E$12*E9+F$12*F9+G$12*G9+H$12*H9+I9*I$25</f>
        <v>3.0922925292968754E-2</v>
      </c>
    </row>
    <row r="10" spans="1:10" x14ac:dyDescent="0.25">
      <c r="A10" t="s">
        <v>3</v>
      </c>
    </row>
    <row r="11" spans="1:10" x14ac:dyDescent="0.25">
      <c r="J11">
        <f>SUM(J3:J10)</f>
        <v>0.97352613916015629</v>
      </c>
    </row>
    <row r="12" spans="1:10" x14ac:dyDescent="0.25">
      <c r="A12" t="s">
        <v>1</v>
      </c>
      <c r="B12">
        <v>0.44932899999999998</v>
      </c>
      <c r="C12">
        <v>0.35946299999999998</v>
      </c>
      <c r="D12">
        <v>0.143785</v>
      </c>
      <c r="E12">
        <v>3.8343000000000002E-2</v>
      </c>
      <c r="F12">
        <v>7.6689999999999996E-3</v>
      </c>
      <c r="G12">
        <v>1.227E-3</v>
      </c>
      <c r="H12">
        <v>1.64E-4</v>
      </c>
    </row>
    <row r="13" spans="1:10" x14ac:dyDescent="0.25">
      <c r="A13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 Amey</dc:creator>
  <cp:lastModifiedBy>Luis Fer Amey</cp:lastModifiedBy>
  <dcterms:created xsi:type="dcterms:W3CDTF">2025-06-01T02:18:46Z</dcterms:created>
  <dcterms:modified xsi:type="dcterms:W3CDTF">2025-06-01T03:57:24Z</dcterms:modified>
</cp:coreProperties>
</file>