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 Vaidya\Desktop\to make\"/>
    </mc:Choice>
  </mc:AlternateContent>
  <xr:revisionPtr revIDLastSave="0" documentId="8_{5C1270D3-C66A-4934-A718-BBAF37F55FDF}" xr6:coauthVersionLast="47" xr6:coauthVersionMax="47" xr10:uidLastSave="{00000000-0000-0000-0000-000000000000}"/>
  <bookViews>
    <workbookView xWindow="13728" yWindow="0" windowWidth="9408" windowHeight="13056" xr2:uid="{EE69B25F-3581-45F1-B9DB-FFEA3BDDB301}"/>
  </bookViews>
  <sheets>
    <sheet name="Q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8" i="1"/>
  <c r="D7" i="1"/>
  <c r="D6" i="1"/>
  <c r="D5" i="1"/>
  <c r="D4" i="1"/>
</calcChain>
</file>

<file path=xl/sharedStrings.xml><?xml version="1.0" encoding="utf-8"?>
<sst xmlns="http://schemas.openxmlformats.org/spreadsheetml/2006/main" count="10" uniqueCount="9">
  <si>
    <t>Cost</t>
  </si>
  <si>
    <t>Revenue</t>
  </si>
  <si>
    <t>1st Year</t>
  </si>
  <si>
    <t>2nd Year</t>
  </si>
  <si>
    <t>3rd Year</t>
  </si>
  <si>
    <t>Discout Rate</t>
  </si>
  <si>
    <t>PV</t>
  </si>
  <si>
    <t>NPV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</si>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</sst>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4E]* #,##0.00_ ;_ [$₹-44E]* \-#,##0.00_ ;_ [$₹-44E]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165" fontId="0" fillId="2" borderId="1" xfId="1" applyNumberFormat="1" applyFont="1" applyFill="1" applyBorder="1"/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3012560-2EF1-4A67-BC29-9471728D753B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40231706008382087&quot;"/>
    <we:property name="M0AXJlcz" value="&quot;&quot;"/>
    <we:property name="M0AXGlo1HxUWPlMGPw==" value="&quot;JSRx&quot;"/>
    <we:property name="M0AXJFQhJBkK" value="&quot;Uw==&quot;"/>
    <we:property name="M0AXGlo1HxUWPlgNPw==" value="&quot;Uw==&quot;"/>
    <we:property name="M0AXGlo1HxUWPkYaPQ==" value="&quot;UlgGWQVpWUE=&quot;"/>
    <we:property name="M0AXGlo1HxUWPkULNA==" value="&quot;Uw==&quot;"/>
    <we:property name="M0AXGlo1HxUWPkQEIA==" value="&quot;Ug==&quot;"/>
    <we:property name="M0AXGlo1HxUWPkIHNA==" value="&quot;UlgGWA==&quot;"/>
    <we:property name="M0AXGlo1HxUWPlUePw==" value="&quot;UlgGWQVo&quot;"/>
    <we:property name="M0AXGlo1HxUWPlsbNA==" value="&quot;Ug==&quot;"/>
    <we:property name="M0AXGlo1HxUWPkUbIg==" value="&quot;U0YG&quot;"/>
    <we:property name="M0AXGlo1HxUWPkQbPA==" value="&quot;Ug==&quot;"/>
    <we:property name="M0AXGlo1HxUWPlsaLA==" value="&quot;UlgGXgA=&quot;"/>
    <we:property name="M0AXGlo1HxUWPlsGMQ==" value="&quot;UUY=&quot;"/>
    <we:property name="M0AXGlo1HxUWPkQKLg==" value="&quot;Uw==&quot;"/>
    <we:property name="M0AXGlo1HxUWPlgcKg==" value="&quot;UA==&quot;"/>
    <we:property name="M0AXGlo1HxUWPlcLOw==" value="&quot;UlgGWQQ=&quot;"/>
    <we:property name="M0AXGlo1HxUWPkQNKw==" value="&quot;Vw==&quot;"/>
    <we:property name="M0AXGlo1HxUWPlcaKw==" value="&quot;Uw==&quot;"/>
    <we:property name="M0AXGlo1HxUWPkUcOQ==" value="&quot;Ug==&quot;"/>
    <we:property name="M0AXGlo1HxUWPlsNLA==" value="&quot;UA==&quot;"/>
    <we:property name="M0AXGlo1HxUWPkUHOw==" value="&quot;Ug==&quot;"/>
    <we:property name="M0AXGlo1HxUWPloYLA==" value="&quot;Ug==&quot;"/>
    <we:property name="M0AXGlo1HxUWPloYKA==" value="&quot;Ug==&quot;"/>
    <we:property name="M0AXGlo1HxUWPlEJKA==" value="&quot;UlgGWQVpWUE=&quot;"/>
    <we:property name="M0AXGlo1HxUWPl8YKw==" value="&quot;UlgPUA==&quot;"/>
    <we:property name="M0AXGlo1HxUWPlANOQ==" value="&quot;UlgGWQVpWUE=&quot;"/>
    <we:property name="M0AXGlo1HxUWPl8YMQ==" value="&quot;Uw==&quot;"/>
    <we:property name="M0AXGlo1HxUWPl8YPA==" value="&quot;UQ==&quot;"/>
  </we:properties>
  <we:bindings>
    <we:binding id="refEdit" type="matrix" appref="{768CBD2E-1E78-4FC5-A606-EBA1166F2C62}"/>
    <we:binding id="Worker" type="matrix" appref="{73308668-6291-4DBF-A6B5-7B65CAAACD37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FE50-B518-4277-8319-C35CF73B3941}">
  <dimension ref="A2:D10"/>
  <sheetViews>
    <sheetView tabSelected="1" zoomScale="176" zoomScaleNormal="335" workbookViewId="0">
      <selection activeCell="A4" sqref="A4"/>
    </sheetView>
  </sheetViews>
  <sheetFormatPr defaultRowHeight="14.4" x14ac:dyDescent="0.3"/>
  <cols>
    <col min="1" max="1" width="12" bestFit="1" customWidth="1"/>
    <col min="2" max="2" width="20.44140625" bestFit="1" customWidth="1"/>
  </cols>
  <sheetData>
    <row r="2" spans="1:4" x14ac:dyDescent="0.3">
      <c r="A2" s="5" t="s">
        <v>0</v>
      </c>
      <c r="B2" s="5">
        <v>100000</v>
      </c>
    </row>
    <row r="3" spans="1:4" x14ac:dyDescent="0.3">
      <c r="A3" s="1" t="s">
        <v>8</v>
      </c>
      <c r="B3" s="1" t="s">
        <v>1</v>
      </c>
      <c r="C3" s="1"/>
      <c r="D3" s="1" t="s">
        <v>6</v>
      </c>
    </row>
    <row r="4" spans="1:4" x14ac:dyDescent="0.3">
      <c r="A4" s="1" t="s">
        <v>2</v>
      </c>
      <c r="B4" s="1">
        <v>25000</v>
      </c>
      <c r="C4" s="1"/>
      <c r="D4" s="1">
        <f>B4/(1+B8)^1</f>
        <v>23148.148148148146</v>
      </c>
    </row>
    <row r="5" spans="1:4" x14ac:dyDescent="0.3">
      <c r="A5" s="1" t="s">
        <v>3</v>
      </c>
      <c r="B5" s="1">
        <v>45000</v>
      </c>
      <c r="C5" s="1"/>
      <c r="D5" s="1">
        <f>B5/(1+B8)^2</f>
        <v>38580.246913580246</v>
      </c>
    </row>
    <row r="6" spans="1:4" x14ac:dyDescent="0.3">
      <c r="A6" s="1" t="s">
        <v>4</v>
      </c>
      <c r="B6" s="1">
        <v>65000</v>
      </c>
      <c r="C6" s="1"/>
      <c r="D6" s="1">
        <f>B6/(1+B8)^3</f>
        <v>51599.095666311026</v>
      </c>
    </row>
    <row r="7" spans="1:4" x14ac:dyDescent="0.3">
      <c r="A7" s="1"/>
      <c r="B7" s="1"/>
      <c r="C7" s="1"/>
      <c r="D7" s="1">
        <f>SUM(D4:D6)</f>
        <v>113327.49072803941</v>
      </c>
    </row>
    <row r="8" spans="1:4" x14ac:dyDescent="0.3">
      <c r="A8" s="1" t="s">
        <v>5</v>
      </c>
      <c r="B8" s="2">
        <v>0.08</v>
      </c>
      <c r="C8" s="3" t="s">
        <v>7</v>
      </c>
      <c r="D8" s="3">
        <f>D7-B2</f>
        <v>13327.490728039411</v>
      </c>
    </row>
    <row r="10" spans="1:4" x14ac:dyDescent="0.3">
      <c r="A10" s="3" t="s">
        <v>7</v>
      </c>
      <c r="B10" s="4">
        <f>(NPV(B8,B4:B6)-B2)</f>
        <v>13327.490728039411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768CBD2E-1E78-4FC5-A606-EBA1166F2C62}">
          <xm:f>#REF!</xm:f>
        </x15:webExtension>
        <x15:webExtension appRef="{73308668-6291-4DBF-A6B5-7B65CAAACD37}">
          <xm:f>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>HSNC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Varun Vaidya</cp:lastModifiedBy>
  <dcterms:created xsi:type="dcterms:W3CDTF">2023-10-14T03:12:27Z</dcterms:created>
  <dcterms:modified xsi:type="dcterms:W3CDTF">2024-01-23T11:18:43Z</dcterms:modified>
</cp:coreProperties>
</file>