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pres\py\aDbnostixAcctg\data\"/>
    </mc:Choice>
  </mc:AlternateContent>
  <xr:revisionPtr revIDLastSave="0" documentId="13_ncr:1_{A001054F-DC15-4220-A8D8-82019183E58B}" xr6:coauthVersionLast="47" xr6:coauthVersionMax="47" xr10:uidLastSave="{00000000-0000-0000-0000-000000000000}"/>
  <bookViews>
    <workbookView xWindow="7245" yWindow="2475" windowWidth="20850" windowHeight="11745" xr2:uid="{00000000-000D-0000-FFFF-FFFF00000000}"/>
  </bookViews>
  <sheets>
    <sheet name="Category" sheetId="2" r:id="rId1"/>
    <sheet name="capo_activity_Y2023" sheetId="1" r:id="rId2"/>
  </sheets>
  <definedNames>
    <definedName name="_xlnm._FilterDatabase" localSheetId="1" hidden="1">capo_activity_Y2023!$A$1:$E$192</definedName>
  </definedNames>
  <calcPr calcId="0"/>
  <pivotCaches>
    <pivotCache cacheId="4" r:id="rId3"/>
  </pivotCaches>
</workbook>
</file>

<file path=xl/sharedStrings.xml><?xml version="1.0" encoding="utf-8"?>
<sst xmlns="http://schemas.openxmlformats.org/spreadsheetml/2006/main" count="413" uniqueCount="101">
  <si>
    <t>Transaction Date</t>
  </si>
  <si>
    <t>Description</t>
  </si>
  <si>
    <t>Category</t>
  </si>
  <si>
    <t>Debit</t>
  </si>
  <si>
    <t>Credit</t>
  </si>
  <si>
    <t>CAPITAL ONE AUTOPAY PYMT</t>
  </si>
  <si>
    <t>Payment/Credit</t>
  </si>
  <si>
    <t>GOOGLE *YouTubePremium</t>
  </si>
  <si>
    <t>Internet</t>
  </si>
  <si>
    <t>CVS/PHARMACY #02193</t>
  </si>
  <si>
    <t>Health Care</t>
  </si>
  <si>
    <t>MUSESCORE PRO</t>
  </si>
  <si>
    <t>Merchandise</t>
  </si>
  <si>
    <t>ROCKETLAW 877-757-1550</t>
  </si>
  <si>
    <t>Professional Services</t>
  </si>
  <si>
    <t>APPLE.COM/BILL</t>
  </si>
  <si>
    <t>Entertainment</t>
  </si>
  <si>
    <t>SCRIBD 621517832</t>
  </si>
  <si>
    <t>FREDDY'S 32-0001</t>
  </si>
  <si>
    <t>Dining</t>
  </si>
  <si>
    <t>Goodwill CCVA -Centervill</t>
  </si>
  <si>
    <t>Microsoft*Microsoft 365 F</t>
  </si>
  <si>
    <t>PAYPAL *MINERVATECHNOLOGI</t>
  </si>
  <si>
    <t>PAYPAL *TORUJ4</t>
  </si>
  <si>
    <t>SCRIBD</t>
  </si>
  <si>
    <t>POPEYES 11396</t>
  </si>
  <si>
    <t>PAYPAL *CHANCEJONES METAP</t>
  </si>
  <si>
    <t>GITHUB, INC.</t>
  </si>
  <si>
    <t>BURGER KING #3536</t>
  </si>
  <si>
    <t>SOUTHERN STATES MIDLOTHIA</t>
  </si>
  <si>
    <t>KOHL'S #1401</t>
  </si>
  <si>
    <t>LLEWELLYNS TOWING &amp; RE</t>
  </si>
  <si>
    <t>Gas/Automotive</t>
  </si>
  <si>
    <t>GOVDEALS</t>
  </si>
  <si>
    <t>ATL WENDY'S</t>
  </si>
  <si>
    <t>RIC PARKING</t>
  </si>
  <si>
    <t>POPEYES 4625</t>
  </si>
  <si>
    <t>Roku for Peacock TV LLC</t>
  </si>
  <si>
    <t>Phone/Cable</t>
  </si>
  <si>
    <t>EXXON HADENSVILLE MARKET</t>
  </si>
  <si>
    <t>E Z PASS VA WEB</t>
  </si>
  <si>
    <t>NO-IP</t>
  </si>
  <si>
    <t>CHESSCLUB.COM</t>
  </si>
  <si>
    <t>Scribd Inc</t>
  </si>
  <si>
    <t>PAYPAL *BESTIRPRICE</t>
  </si>
  <si>
    <t>THE HOME DEPOT #4631</t>
  </si>
  <si>
    <t>BATTERIES PLUS #318</t>
  </si>
  <si>
    <t>FIVE GUYS 1985</t>
  </si>
  <si>
    <t>THE HOME DEPOT #4611</t>
  </si>
  <si>
    <t>LOWES #00113*</t>
  </si>
  <si>
    <t>PAYPAL *TIMEUSALLC</t>
  </si>
  <si>
    <t>Tesla Inc Supercharger</t>
  </si>
  <si>
    <t>PANERA BREAD #600780 P</t>
  </si>
  <si>
    <t>SIM STORE HAZY</t>
  </si>
  <si>
    <t>ALDI 80034</t>
  </si>
  <si>
    <t>LOWES #00738*</t>
  </si>
  <si>
    <t>ARBY S 7293</t>
  </si>
  <si>
    <t>Tesla</t>
  </si>
  <si>
    <t>BRUNSWICK COMBINED DISTRI</t>
  </si>
  <si>
    <t>Goodwill CCVA - Alverser</t>
  </si>
  <si>
    <t>MCDONALD'S F33622</t>
  </si>
  <si>
    <t>TMOBILE*AUTO PAY</t>
  </si>
  <si>
    <t>FIESTA GRANDE</t>
  </si>
  <si>
    <t>THE HOME DEPOT 4631</t>
  </si>
  <si>
    <t>BLACK MTNBURGER CO</t>
  </si>
  <si>
    <t>ONE LOVE BREWERY</t>
  </si>
  <si>
    <t>7-ELEVEN 37390</t>
  </si>
  <si>
    <t>Etsy.com - CZGrain</t>
  </si>
  <si>
    <t>VA DMV CHESTERFIELD CSC</t>
  </si>
  <si>
    <t>Other Services</t>
  </si>
  <si>
    <t>PANDA EXPRESS #2796</t>
  </si>
  <si>
    <t>NATL GEN INS*NPS4W</t>
  </si>
  <si>
    <t>Insurance</t>
  </si>
  <si>
    <t>APPLE.COM/US</t>
  </si>
  <si>
    <t>VERIZON WRLS D6214-01</t>
  </si>
  <si>
    <t>CURIOSITYSTREAM</t>
  </si>
  <si>
    <t>RING PROTECT PLUS YR</t>
  </si>
  <si>
    <t>COSTCO WHSE #1089</t>
  </si>
  <si>
    <t>NYTimes*NYTimes disc</t>
  </si>
  <si>
    <t>PHO SAIGON GARDEN</t>
  </si>
  <si>
    <t>PAYPAL *HOME DEPOT</t>
  </si>
  <si>
    <t>CVS/PHARMACY #01549</t>
  </si>
  <si>
    <t>CATHAY GOURMET</t>
  </si>
  <si>
    <t>Bose Corporation</t>
  </si>
  <si>
    <t>COSTCO GAS #1089</t>
  </si>
  <si>
    <t>NILSEN EYE CARE</t>
  </si>
  <si>
    <t>Web Services</t>
  </si>
  <si>
    <t>Publications</t>
  </si>
  <si>
    <t>Software</t>
  </si>
  <si>
    <t>Subscriptions</t>
  </si>
  <si>
    <t>Parking</t>
  </si>
  <si>
    <t>Office Supplies</t>
  </si>
  <si>
    <t>Furniture and Fixtures</t>
  </si>
  <si>
    <t>Tools</t>
  </si>
  <si>
    <t>Repairs and Maintenance</t>
  </si>
  <si>
    <t>Transportation</t>
  </si>
  <si>
    <t>Row Labels</t>
  </si>
  <si>
    <t>Grand Total</t>
  </si>
  <si>
    <t>Sum of Debit</t>
  </si>
  <si>
    <t>Sum of Credit</t>
  </si>
  <si>
    <t>Travel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</si>
</sst>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pres" refreshedDate="45549.093091898147" createdVersion="8" refreshedVersion="8" minRefreshableVersion="3" recordCount="191" xr:uid="{2D2AB0EB-47BE-43E9-B9DD-63B0A4C00B6C}">
  <cacheSource type="worksheet">
    <worksheetSource ref="A1:E192" sheet="capo_activity_Y2023"/>
  </cacheSource>
  <cacheFields count="5">
    <cacheField name="Transaction Date" numFmtId="14">
      <sharedItems containsSemiMixedTypes="0" containsNonDate="0" containsDate="1" containsString="0" minDate="2023-01-03T00:00:00" maxDate="2023-12-29T00:00:00"/>
    </cacheField>
    <cacheField name="Description" numFmtId="0">
      <sharedItems/>
    </cacheField>
    <cacheField name="Category" numFmtId="0">
      <sharedItems count="23">
        <s v="Payment/Credit"/>
        <s v="Web Services"/>
        <s v="Health Care"/>
        <s v="Software"/>
        <s v="Professional Services"/>
        <s v="Subscriptions"/>
        <s v="Dining"/>
        <s v="Merchandise"/>
        <s v="Internet"/>
        <s v="Office Supplies"/>
        <s v="Gas/Automotive"/>
        <s v="Furniture and Fixtures"/>
        <s v="Parking"/>
        <s v="Tools"/>
        <s v="Entertainment"/>
        <s v="Repairs and Maintenance"/>
        <s v="Publications"/>
        <s v="Transportation"/>
        <s v="Travel"/>
        <s v="Phone/Cable"/>
        <s v="Other Services"/>
        <s v="Insurance"/>
        <s v="Other" u="1"/>
      </sharedItems>
    </cacheField>
    <cacheField name="Debit" numFmtId="0">
      <sharedItems containsString="0" containsBlank="1" containsNumber="1" minValue="1" maxValue="1694.94"/>
    </cacheField>
    <cacheField name="Credit" numFmtId="0">
      <sharedItems containsString="0" containsBlank="1" containsNumber="1" minValue="8.69" maxValue="3201.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1">
  <r>
    <d v="2023-12-28T00:00:00"/>
    <s v="CAPITAL ONE AUTOPAY PYMT"/>
    <x v="0"/>
    <m/>
    <n v="816.86"/>
  </r>
  <r>
    <d v="2023-12-27T00:00:00"/>
    <s v="GOOGLE *YouTubePremium"/>
    <x v="1"/>
    <n v="13.99"/>
    <m/>
  </r>
  <r>
    <d v="2023-12-22T00:00:00"/>
    <s v="CVS/PHARMACY #02193"/>
    <x v="2"/>
    <n v="34.299999999999997"/>
    <m/>
  </r>
  <r>
    <d v="2023-12-15T00:00:00"/>
    <s v="MUSESCORE PRO"/>
    <x v="3"/>
    <n v="29.99"/>
    <m/>
  </r>
  <r>
    <d v="2023-12-14T00:00:00"/>
    <s v="ROCKETLAW 877-757-1550"/>
    <x v="4"/>
    <n v="1"/>
    <m/>
  </r>
  <r>
    <d v="2023-12-12T00:00:00"/>
    <s v="CVS/PHARMACY #02193"/>
    <x v="2"/>
    <n v="8.34"/>
    <m/>
  </r>
  <r>
    <d v="2023-12-09T00:00:00"/>
    <s v="APPLE.COM/BILL"/>
    <x v="1"/>
    <n v="2.99"/>
    <m/>
  </r>
  <r>
    <d v="2023-12-06T00:00:00"/>
    <s v="APPLE.COM/BILL"/>
    <x v="1"/>
    <n v="11.99"/>
    <m/>
  </r>
  <r>
    <d v="2023-11-28T00:00:00"/>
    <s v="CAPITAL ONE AUTOPAY PYMT"/>
    <x v="0"/>
    <m/>
    <n v="961.29"/>
  </r>
  <r>
    <d v="2023-11-27T00:00:00"/>
    <s v="GOOGLE *YouTubePremium"/>
    <x v="1"/>
    <n v="13.99"/>
    <m/>
  </r>
  <r>
    <d v="2023-11-23T00:00:00"/>
    <s v="SCRIBD 621517832"/>
    <x v="5"/>
    <n v="119.88"/>
    <m/>
  </r>
  <r>
    <d v="2023-11-18T00:00:00"/>
    <s v="APPLE.COM/BILL"/>
    <x v="3"/>
    <n v="1.99"/>
    <m/>
  </r>
  <r>
    <d v="2023-11-17T00:00:00"/>
    <s v="FREDDY'S 32-0001"/>
    <x v="6"/>
    <n v="10.74"/>
    <m/>
  </r>
  <r>
    <d v="2023-11-17T00:00:00"/>
    <s v="Goodwill CCVA -Centervill"/>
    <x v="7"/>
    <n v="9.81"/>
    <m/>
  </r>
  <r>
    <d v="2023-11-16T00:00:00"/>
    <s v="Microsoft*Microsoft 365 F"/>
    <x v="3"/>
    <n v="99.99"/>
    <m/>
  </r>
  <r>
    <d v="2023-11-14T00:00:00"/>
    <s v="CVS/PHARMACY #02193"/>
    <x v="2"/>
    <n v="534.01"/>
    <m/>
  </r>
  <r>
    <d v="2023-11-14T00:00:00"/>
    <s v="ROCKETLAW 877-757-1550"/>
    <x v="4"/>
    <n v="1"/>
    <m/>
  </r>
  <r>
    <d v="2023-11-10T00:00:00"/>
    <s v="PAYPAL *MINERVATECHNOLOGI"/>
    <x v="8"/>
    <n v="10.47"/>
    <m/>
  </r>
  <r>
    <d v="2023-11-09T00:00:00"/>
    <s v="APPLE.COM/BILL"/>
    <x v="3"/>
    <n v="2.99"/>
    <m/>
  </r>
  <r>
    <d v="2023-11-08T00:00:00"/>
    <s v="APPLE.COM/BILL"/>
    <x v="3"/>
    <n v="11.99"/>
    <m/>
  </r>
  <r>
    <d v="2023-10-30T00:00:00"/>
    <s v="APPLE.COM/BILL"/>
    <x v="1"/>
    <n v="6.99"/>
    <m/>
  </r>
  <r>
    <d v="2023-10-28T00:00:00"/>
    <s v="CAPITAL ONE AUTOPAY PYMT"/>
    <x v="0"/>
    <m/>
    <n v="963.76"/>
  </r>
  <r>
    <d v="2023-10-27T00:00:00"/>
    <s v="GOOGLE *YouTubePremium"/>
    <x v="1"/>
    <n v="13.99"/>
    <m/>
  </r>
  <r>
    <d v="2023-10-24T00:00:00"/>
    <s v="PAYPAL *TORUJ4"/>
    <x v="7"/>
    <n v="888"/>
    <m/>
  </r>
  <r>
    <d v="2023-10-23T00:00:00"/>
    <s v="SCRIBD"/>
    <x v="5"/>
    <n v="11.99"/>
    <m/>
  </r>
  <r>
    <d v="2023-10-23T00:00:00"/>
    <s v="APPLE.COM/BILL"/>
    <x v="1"/>
    <n v="4.99"/>
    <m/>
  </r>
  <r>
    <d v="2023-10-22T00:00:00"/>
    <s v="POPEYES 11396"/>
    <x v="6"/>
    <n v="19.350000000000001"/>
    <m/>
  </r>
  <r>
    <d v="2023-10-14T00:00:00"/>
    <s v="ROCKETLAW 877-757-1550"/>
    <x v="4"/>
    <n v="1"/>
    <m/>
  </r>
  <r>
    <d v="2023-10-08T00:00:00"/>
    <s v="APPLE.COM/BILL"/>
    <x v="3"/>
    <n v="2.99"/>
    <m/>
  </r>
  <r>
    <d v="2023-10-08T00:00:00"/>
    <s v="APPLE.COM/BILL"/>
    <x v="3"/>
    <n v="11.99"/>
    <m/>
  </r>
  <r>
    <d v="2023-09-30T00:00:00"/>
    <s v="APPLE.COM/BILL"/>
    <x v="3"/>
    <n v="6.99"/>
    <m/>
  </r>
  <r>
    <d v="2023-09-28T00:00:00"/>
    <s v="CAPITAL ONE AUTOPAY PYMT"/>
    <x v="0"/>
    <m/>
    <n v="473.49"/>
  </r>
  <r>
    <d v="2023-09-27T00:00:00"/>
    <s v="CVS/PHARMACY #02193"/>
    <x v="2"/>
    <n v="5.99"/>
    <m/>
  </r>
  <r>
    <d v="2023-09-27T00:00:00"/>
    <s v="GOOGLE *YouTubePremium"/>
    <x v="1"/>
    <n v="13.99"/>
    <m/>
  </r>
  <r>
    <d v="2023-09-25T00:00:00"/>
    <s v="CVS/PHARMACY #02193"/>
    <x v="2"/>
    <n v="20.87"/>
    <m/>
  </r>
  <r>
    <d v="2023-09-23T00:00:00"/>
    <s v="SCRIBD"/>
    <x v="5"/>
    <n v="11.99"/>
    <m/>
  </r>
  <r>
    <d v="2023-09-22T00:00:00"/>
    <s v="APPLE.COM/BILL"/>
    <x v="1"/>
    <n v="4.99"/>
    <m/>
  </r>
  <r>
    <d v="2023-09-20T00:00:00"/>
    <s v="PAYPAL *CHANCEJONES METAP"/>
    <x v="7"/>
    <n v="11.66"/>
    <m/>
  </r>
  <r>
    <d v="2023-09-19T00:00:00"/>
    <s v="GITHUB, INC."/>
    <x v="1"/>
    <n v="48"/>
    <m/>
  </r>
  <r>
    <d v="2023-09-14T00:00:00"/>
    <s v="BURGER KING #3536"/>
    <x v="6"/>
    <n v="10.59"/>
    <m/>
  </r>
  <r>
    <d v="2023-09-14T00:00:00"/>
    <s v="ROCKETLAW 877-757-1550"/>
    <x v="4"/>
    <n v="1"/>
    <m/>
  </r>
  <r>
    <d v="2023-09-08T00:00:00"/>
    <s v="SOUTHERN STATES MIDLOTHIA"/>
    <x v="9"/>
    <n v="38.04"/>
    <m/>
  </r>
  <r>
    <d v="2023-09-09T00:00:00"/>
    <s v="APPLE.COM/BILL"/>
    <x v="1"/>
    <n v="2.99"/>
    <m/>
  </r>
  <r>
    <d v="2023-09-07T00:00:00"/>
    <s v="KOHL'S #1401"/>
    <x v="7"/>
    <n v="23.42"/>
    <m/>
  </r>
  <r>
    <d v="2023-09-05T00:00:00"/>
    <s v="LLEWELLYNS TOWING &amp; RE"/>
    <x v="10"/>
    <n v="763.24"/>
    <m/>
  </r>
  <r>
    <d v="2023-09-01T00:00:00"/>
    <s v="CVS/PHARMACY #02193"/>
    <x v="2"/>
    <n v="4.97"/>
    <m/>
  </r>
  <r>
    <d v="2023-08-30T00:00:00"/>
    <s v="APPLE.COM/BILL"/>
    <x v="1"/>
    <n v="6.99"/>
    <m/>
  </r>
  <r>
    <d v="2023-08-28T00:00:00"/>
    <s v="CAPITAL ONE AUTOPAY PYMT"/>
    <x v="0"/>
    <m/>
    <n v="424.68"/>
  </r>
  <r>
    <d v="2023-08-27T00:00:00"/>
    <s v="GOOGLE *YouTubePremium"/>
    <x v="1"/>
    <n v="13.99"/>
    <m/>
  </r>
  <r>
    <d v="2023-08-24T00:00:00"/>
    <s v="GOVDEALS"/>
    <x v="11"/>
    <n v="23.85"/>
    <m/>
  </r>
  <r>
    <d v="2023-08-23T00:00:00"/>
    <s v="SCRIBD"/>
    <x v="5"/>
    <n v="11.99"/>
    <m/>
  </r>
  <r>
    <d v="2023-08-23T00:00:00"/>
    <s v="GOVDEALS"/>
    <x v="11"/>
    <n v="47.7"/>
    <m/>
  </r>
  <r>
    <d v="2023-08-23T00:00:00"/>
    <s v="GOVDEALS"/>
    <x v="11"/>
    <n v="107.33"/>
    <m/>
  </r>
  <r>
    <d v="2023-08-21T00:00:00"/>
    <s v="CVS/PHARMACY #02193"/>
    <x v="2"/>
    <n v="15"/>
    <m/>
  </r>
  <r>
    <d v="2023-08-17T00:00:00"/>
    <s v="ATL WENDY'S"/>
    <x v="6"/>
    <n v="14.4"/>
    <m/>
  </r>
  <r>
    <d v="2023-08-17T00:00:00"/>
    <s v="RIC PARKING"/>
    <x v="12"/>
    <n v="96"/>
    <m/>
  </r>
  <r>
    <d v="2023-08-16T00:00:00"/>
    <s v="POPEYES 4625"/>
    <x v="6"/>
    <n v="40.56"/>
    <m/>
  </r>
  <r>
    <d v="2023-08-14T00:00:00"/>
    <s v="ROCKETLAW 877-757-1550"/>
    <x v="4"/>
    <n v="1"/>
    <m/>
  </r>
  <r>
    <d v="2023-08-13T00:00:00"/>
    <s v="Roku for Peacock TV LLC"/>
    <x v="1"/>
    <n v="4.99"/>
    <m/>
  </r>
  <r>
    <d v="2023-08-11T00:00:00"/>
    <s v="EXXON HADENSVILLE MARKET"/>
    <x v="10"/>
    <n v="20.49"/>
    <m/>
  </r>
  <r>
    <d v="2023-08-11T00:00:00"/>
    <s v="EXXON HADENSVILLE MARKET"/>
    <x v="10"/>
    <n v="61.24"/>
    <m/>
  </r>
  <r>
    <d v="2023-08-09T00:00:00"/>
    <s v="APPLE.COM/BILL"/>
    <x v="1"/>
    <n v="2.99"/>
    <m/>
  </r>
  <r>
    <d v="2023-08-02T00:00:00"/>
    <s v="E Z PASS VA WEB"/>
    <x v="13"/>
    <n v="210"/>
    <m/>
  </r>
  <r>
    <d v="2023-08-01T00:00:00"/>
    <s v="NO-IP"/>
    <x v="1"/>
    <n v="59.9"/>
    <m/>
  </r>
  <r>
    <d v="2023-07-30T00:00:00"/>
    <s v="APPLE.COM/BILL"/>
    <x v="1"/>
    <n v="6.99"/>
    <m/>
  </r>
  <r>
    <d v="2023-07-30T00:00:00"/>
    <s v="CHESSCLUB.COM"/>
    <x v="8"/>
    <n v="39.950000000000003"/>
    <m/>
  </r>
  <r>
    <d v="2023-07-28T00:00:00"/>
    <s v="CAPITAL ONE AUTOPAY PYMT"/>
    <x v="0"/>
    <m/>
    <n v="1662.07"/>
  </r>
  <r>
    <d v="2023-07-27T00:00:00"/>
    <s v="GOOGLE *YouTubePremium"/>
    <x v="1"/>
    <n v="11.99"/>
    <m/>
  </r>
  <r>
    <d v="2023-07-23T00:00:00"/>
    <s v="Scribd Inc"/>
    <x v="8"/>
    <n v="11.99"/>
    <m/>
  </r>
  <r>
    <d v="2023-07-14T00:00:00"/>
    <s v="ROCKETLAW 877-757-1550"/>
    <x v="4"/>
    <n v="1"/>
    <m/>
  </r>
  <r>
    <d v="2023-07-13T00:00:00"/>
    <s v="Roku for Peacock TV LLC"/>
    <x v="1"/>
    <n v="4.99"/>
    <m/>
  </r>
  <r>
    <d v="2023-07-10T00:00:00"/>
    <s v="PAYPAL *BESTIRPRICE"/>
    <x v="9"/>
    <n v="34.979999999999997"/>
    <m/>
  </r>
  <r>
    <d v="2023-07-09T00:00:00"/>
    <s v="APPLE.COM/BILL"/>
    <x v="14"/>
    <n v="2.99"/>
    <m/>
  </r>
  <r>
    <d v="2023-07-05T00:00:00"/>
    <s v="NO-IP"/>
    <x v="8"/>
    <n v="39.9"/>
    <m/>
  </r>
  <r>
    <d v="2023-07-01T00:00:00"/>
    <s v="THE HOME DEPOT #4631"/>
    <x v="7"/>
    <m/>
    <n v="29.69"/>
  </r>
  <r>
    <d v="2023-06-28T00:00:00"/>
    <s v="CAPITAL ONE AUTOPAY PYMT"/>
    <x v="0"/>
    <m/>
    <n v="3201.71"/>
  </r>
  <r>
    <d v="2023-06-27T00:00:00"/>
    <s v="GOOGLE *YouTubePremium"/>
    <x v="1"/>
    <n v="11.99"/>
    <m/>
  </r>
  <r>
    <d v="2023-06-26T00:00:00"/>
    <s v="CVS/PHARMACY #02193"/>
    <x v="2"/>
    <n v="3.2"/>
    <m/>
  </r>
  <r>
    <d v="2023-06-26T00:00:00"/>
    <s v="BATTERIES PLUS #318"/>
    <x v="15"/>
    <m/>
    <n v="57.24"/>
  </r>
  <r>
    <d v="2023-06-25T00:00:00"/>
    <s v="FIVE GUYS 1985"/>
    <x v="6"/>
    <n v="30.53"/>
    <m/>
  </r>
  <r>
    <d v="2023-06-24T00:00:00"/>
    <s v="THE HOME DEPOT #4611"/>
    <x v="7"/>
    <n v="36.630000000000003"/>
    <m/>
  </r>
  <r>
    <d v="2023-06-23T00:00:00"/>
    <s v="Scribd Inc"/>
    <x v="5"/>
    <n v="11.99"/>
    <m/>
  </r>
  <r>
    <d v="2023-06-22T00:00:00"/>
    <s v="THE HOME DEPOT #4631"/>
    <x v="7"/>
    <n v="70.31"/>
    <m/>
  </r>
  <r>
    <d v="2023-06-22T00:00:00"/>
    <s v="LOWES #00113*"/>
    <x v="7"/>
    <m/>
    <n v="48.02"/>
  </r>
  <r>
    <d v="2023-06-21T00:00:00"/>
    <s v="BATTERIES PLUS #318"/>
    <x v="15"/>
    <n v="396.42"/>
    <m/>
  </r>
  <r>
    <d v="2023-06-21T00:00:00"/>
    <s v="PAYPAL *TIMEUSALLC"/>
    <x v="16"/>
    <m/>
    <n v="8.69"/>
  </r>
  <r>
    <d v="2023-06-20T00:00:00"/>
    <s v="SOUTHERN STATES MIDLOTHIA"/>
    <x v="9"/>
    <n v="9.7100000000000009"/>
    <m/>
  </r>
  <r>
    <d v="2023-06-20T00:00:00"/>
    <s v="SOUTHERN STATES MIDLOTHIA"/>
    <x v="9"/>
    <n v="29.81"/>
    <m/>
  </r>
  <r>
    <d v="2023-06-20T00:00:00"/>
    <s v="SOUTHERN STATES MIDLOTHIA"/>
    <x v="9"/>
    <n v="2.61"/>
    <m/>
  </r>
  <r>
    <d v="2023-06-19T00:00:00"/>
    <s v="Tesla Inc Supercharger"/>
    <x v="17"/>
    <n v="13.53"/>
    <m/>
  </r>
  <r>
    <d v="2023-06-17T00:00:00"/>
    <s v="PANERA BREAD #600780 P"/>
    <x v="6"/>
    <n v="14.61"/>
    <m/>
  </r>
  <r>
    <d v="2023-06-17T00:00:00"/>
    <s v="SIM STORE HAZY"/>
    <x v="7"/>
    <n v="25"/>
    <m/>
  </r>
  <r>
    <d v="2023-06-15T00:00:00"/>
    <s v="ALDI 80034"/>
    <x v="7"/>
    <n v="2.02"/>
    <m/>
  </r>
  <r>
    <d v="2023-06-15T00:00:00"/>
    <s v="LOWES #00738*"/>
    <x v="7"/>
    <n v="48.02"/>
    <m/>
  </r>
  <r>
    <d v="2023-06-15T00:00:00"/>
    <s v="ARBY S 7293"/>
    <x v="6"/>
    <n v="12.95"/>
    <m/>
  </r>
  <r>
    <d v="2023-06-16T00:00:00"/>
    <s v="Tesla"/>
    <x v="10"/>
    <n v="250"/>
    <m/>
  </r>
  <r>
    <d v="2023-06-15T00:00:00"/>
    <s v="BRUNSWICK COMBINED DISTRI"/>
    <x v="18"/>
    <n v="458.64"/>
    <m/>
  </r>
  <r>
    <d v="2023-06-14T00:00:00"/>
    <s v="ROCKETLAW 877-757-1550"/>
    <x v="4"/>
    <n v="1"/>
    <m/>
  </r>
  <r>
    <d v="2023-06-13T00:00:00"/>
    <s v="Goodwill CCVA - Alverser"/>
    <x v="7"/>
    <n v="20"/>
    <m/>
  </r>
  <r>
    <d v="2023-06-12T00:00:00"/>
    <s v="MCDONALD'S F33622"/>
    <x v="6"/>
    <n v="4.83"/>
    <m/>
  </r>
  <r>
    <d v="2023-06-11T00:00:00"/>
    <s v="TMOBILE*AUTO PAY"/>
    <x v="19"/>
    <n v="6.33"/>
    <m/>
  </r>
  <r>
    <d v="2023-06-10T00:00:00"/>
    <s v="FIESTA GRANDE"/>
    <x v="6"/>
    <n v="18.03"/>
    <m/>
  </r>
  <r>
    <d v="2023-06-09T00:00:00"/>
    <s v="APPLE.COM/BILL"/>
    <x v="14"/>
    <n v="2.99"/>
    <m/>
  </r>
  <r>
    <d v="2023-06-04T00:00:00"/>
    <s v="CVS/PHARMACY #02193"/>
    <x v="2"/>
    <n v="14.1"/>
    <m/>
  </r>
  <r>
    <d v="2023-06-03T00:00:00"/>
    <s v="THE HOME DEPOT 4631"/>
    <x v="7"/>
    <n v="310.45999999999998"/>
    <m/>
  </r>
  <r>
    <d v="2023-06-01T00:00:00"/>
    <s v="BLACK MTNBURGER CO"/>
    <x v="6"/>
    <n v="43.07"/>
    <m/>
  </r>
  <r>
    <d v="2023-06-01T00:00:00"/>
    <s v="ONE LOVE BREWERY"/>
    <x v="6"/>
    <n v="95.21"/>
    <m/>
  </r>
  <r>
    <d v="2023-05-30T00:00:00"/>
    <s v="7-ELEVEN 37390"/>
    <x v="10"/>
    <n v="18.48"/>
    <m/>
  </r>
  <r>
    <d v="2023-05-28T00:00:00"/>
    <s v="CAPITAL ONE AUTOPAY PYMT"/>
    <x v="0"/>
    <m/>
    <n v="333.95"/>
  </r>
  <r>
    <d v="2023-05-27T00:00:00"/>
    <s v="GOOGLE *YouTubePremium"/>
    <x v="1"/>
    <n v="11.99"/>
    <m/>
  </r>
  <r>
    <d v="2023-05-26T00:00:00"/>
    <s v="CVS/PHARMACY #02193"/>
    <x v="2"/>
    <n v="15"/>
    <m/>
  </r>
  <r>
    <d v="2023-05-26T00:00:00"/>
    <s v="LLEWELLYNS TOWING &amp; RE"/>
    <x v="10"/>
    <n v="123.99"/>
    <m/>
  </r>
  <r>
    <d v="2023-05-25T00:00:00"/>
    <s v="THE HOME DEPOT #4631"/>
    <x v="7"/>
    <n v="163.24"/>
    <m/>
  </r>
  <r>
    <d v="2023-05-25T00:00:00"/>
    <s v="LOWES #00113*"/>
    <x v="7"/>
    <n v="417.6"/>
    <m/>
  </r>
  <r>
    <d v="2023-05-23T00:00:00"/>
    <s v="Scribd Inc"/>
    <x v="5"/>
    <n v="11.99"/>
    <m/>
  </r>
  <r>
    <d v="2023-05-22T00:00:00"/>
    <s v="Etsy.com - CZGrain"/>
    <x v="7"/>
    <n v="13.76"/>
    <m/>
  </r>
  <r>
    <d v="2023-05-19T00:00:00"/>
    <s v="VA DMV CHESTERFIELD CSC"/>
    <x v="20"/>
    <n v="9"/>
    <m/>
  </r>
  <r>
    <d v="2023-05-19T00:00:00"/>
    <s v="VA DMV CHESTERFIELD CSC"/>
    <x v="20"/>
    <n v="534.25"/>
    <m/>
  </r>
  <r>
    <d v="2023-05-18T00:00:00"/>
    <s v="FIESTA GRANDE"/>
    <x v="6"/>
    <n v="33"/>
    <m/>
  </r>
  <r>
    <d v="2023-05-15T00:00:00"/>
    <s v="SOUTHERN STATES MIDLOTHIA"/>
    <x v="9"/>
    <n v="59.64"/>
    <m/>
  </r>
  <r>
    <d v="2023-05-15T00:00:00"/>
    <s v="SOUTHERN STATES MIDLOTHIA"/>
    <x v="9"/>
    <n v="11.78"/>
    <m/>
  </r>
  <r>
    <d v="2023-05-15T00:00:00"/>
    <s v="PANDA EXPRESS #2796"/>
    <x v="6"/>
    <n v="20.78"/>
    <m/>
  </r>
  <r>
    <d v="2023-05-14T00:00:00"/>
    <s v="ROCKETLAW 877-757-1550"/>
    <x v="4"/>
    <n v="1"/>
    <m/>
  </r>
  <r>
    <d v="2023-05-11T00:00:00"/>
    <s v="NATL GEN INS*NPS4W"/>
    <x v="21"/>
    <n v="465"/>
    <m/>
  </r>
  <r>
    <d v="2023-05-11T00:00:00"/>
    <s v="TMOBILE*AUTO PAY"/>
    <x v="19"/>
    <n v="70"/>
    <m/>
  </r>
  <r>
    <d v="2023-05-09T00:00:00"/>
    <s v="E Z PASS VA WEB"/>
    <x v="10"/>
    <n v="175"/>
    <m/>
  </r>
  <r>
    <d v="2023-05-09T00:00:00"/>
    <s v="APPLE.COM/BILL"/>
    <x v="14"/>
    <n v="2.99"/>
    <m/>
  </r>
  <r>
    <d v="2023-05-05T00:00:00"/>
    <s v="APPLE.COM/US"/>
    <x v="7"/>
    <n v="104.94"/>
    <m/>
  </r>
  <r>
    <d v="2023-05-02T00:00:00"/>
    <s v="VERIZON WRLS D6214-01"/>
    <x v="7"/>
    <n v="800"/>
    <m/>
  </r>
  <r>
    <d v="2023-04-28T00:00:00"/>
    <s v="CAPITAL ONE AUTOPAY PYMT"/>
    <x v="0"/>
    <m/>
    <n v="2207.92"/>
  </r>
  <r>
    <d v="2023-04-27T00:00:00"/>
    <s v="CVS/PHARMACY #02193"/>
    <x v="2"/>
    <n v="109.99"/>
    <m/>
  </r>
  <r>
    <d v="2023-04-27T00:00:00"/>
    <s v="GOOGLE *YouTubePremium"/>
    <x v="1"/>
    <n v="11.99"/>
    <m/>
  </r>
  <r>
    <d v="2023-04-23T00:00:00"/>
    <s v="Scribd Inc"/>
    <x v="5"/>
    <n v="11.99"/>
    <m/>
  </r>
  <r>
    <d v="2023-04-16T00:00:00"/>
    <s v="CURIOSITYSTREAM"/>
    <x v="19"/>
    <n v="19.989999999999998"/>
    <m/>
  </r>
  <r>
    <d v="2023-04-15T00:00:00"/>
    <s v="RING PROTECT PLUS YR"/>
    <x v="7"/>
    <n v="106"/>
    <m/>
  </r>
  <r>
    <d v="2023-04-14T00:00:00"/>
    <s v="ROCKETLAW 877-757-1550"/>
    <x v="4"/>
    <n v="1"/>
    <m/>
  </r>
  <r>
    <d v="2023-04-11T00:00:00"/>
    <s v="TMOBILE*AUTO PAY"/>
    <x v="19"/>
    <n v="70"/>
    <m/>
  </r>
  <r>
    <d v="2023-04-08T00:00:00"/>
    <s v="APPLE.COM/BILL"/>
    <x v="14"/>
    <n v="2.99"/>
    <m/>
  </r>
  <r>
    <d v="2023-04-01T00:00:00"/>
    <s v="COSTCO WHSE #1089"/>
    <x v="2"/>
    <n v="259.98"/>
    <m/>
  </r>
  <r>
    <d v="2023-03-31T00:00:00"/>
    <s v="APPLE.COM/BILL"/>
    <x v="14"/>
    <n v="6.99"/>
    <m/>
  </r>
  <r>
    <d v="2023-03-28T00:00:00"/>
    <s v="CVS/PHARMACY #02193"/>
    <x v="2"/>
    <n v="5.99"/>
    <m/>
  </r>
  <r>
    <d v="2023-03-28T00:00:00"/>
    <s v="CAPITAL ONE AUTOPAY PYMT"/>
    <x v="0"/>
    <m/>
    <n v="1603.9"/>
  </r>
  <r>
    <d v="2023-03-28T00:00:00"/>
    <s v="APPLE.COM/US"/>
    <x v="7"/>
    <n v="1694.94"/>
    <m/>
  </r>
  <r>
    <d v="2023-03-27T00:00:00"/>
    <s v="GOOGLE *YouTubePremium"/>
    <x v="1"/>
    <n v="11.99"/>
    <m/>
  </r>
  <r>
    <d v="2023-03-23T00:00:00"/>
    <s v="Scribd Inc"/>
    <x v="5"/>
    <n v="11.99"/>
    <m/>
  </r>
  <r>
    <d v="2023-03-23T00:00:00"/>
    <s v="NYTimes*NYTimes disc"/>
    <x v="16"/>
    <n v="4"/>
    <m/>
  </r>
  <r>
    <d v="2023-03-22T00:00:00"/>
    <s v="SOUTHERN STATES MIDLOTHIA"/>
    <x v="9"/>
    <n v="65.06"/>
    <m/>
  </r>
  <r>
    <d v="2023-03-14T00:00:00"/>
    <s v="ROCKETLAW 877-757-1550"/>
    <x v="4"/>
    <n v="1"/>
    <m/>
  </r>
  <r>
    <d v="2023-03-12T00:00:00"/>
    <s v="PHO SAIGON GARDEN"/>
    <x v="6"/>
    <n v="69.790000000000006"/>
    <m/>
  </r>
  <r>
    <d v="2023-03-11T00:00:00"/>
    <s v="TMOBILE*AUTO PAY"/>
    <x v="19"/>
    <n v="70"/>
    <m/>
  </r>
  <r>
    <d v="2023-03-10T00:00:00"/>
    <s v="CVS/PHARMACY #02193"/>
    <x v="2"/>
    <n v="3.2"/>
    <m/>
  </r>
  <r>
    <d v="2023-03-08T00:00:00"/>
    <s v="APPLE.COM/BILL"/>
    <x v="14"/>
    <n v="2.99"/>
    <m/>
  </r>
  <r>
    <d v="2023-02-28T00:00:00"/>
    <s v="SOUTHERN STATES MIDLOTHIA"/>
    <x v="9"/>
    <n v="11.77"/>
    <m/>
  </r>
  <r>
    <d v="2023-03-01T00:00:00"/>
    <s v="CVS/PHARMACY #02193"/>
    <x v="2"/>
    <n v="14.1"/>
    <m/>
  </r>
  <r>
    <d v="2023-03-01T00:00:00"/>
    <s v="APPLE.COM/BILL"/>
    <x v="7"/>
    <n v="6.99"/>
    <m/>
  </r>
  <r>
    <d v="2023-02-28T00:00:00"/>
    <s v="COSTCO WHSE #1089"/>
    <x v="7"/>
    <n v="1165.99"/>
    <m/>
  </r>
  <r>
    <d v="2023-02-28T00:00:00"/>
    <s v="CAPITAL ONE AUTOPAY PYMT"/>
    <x v="0"/>
    <m/>
    <n v="1369.48"/>
  </r>
  <r>
    <d v="2023-02-27T00:00:00"/>
    <s v="CVS/PHARMACY #02193"/>
    <x v="2"/>
    <n v="15"/>
    <m/>
  </r>
  <r>
    <d v="2023-02-27T00:00:00"/>
    <s v="GOOGLE *YouTubePremium"/>
    <x v="1"/>
    <n v="11.99"/>
    <m/>
  </r>
  <r>
    <d v="2023-02-24T00:00:00"/>
    <s v="PAYPAL *HOME DEPOT"/>
    <x v="7"/>
    <n v="54.52"/>
    <m/>
  </r>
  <r>
    <d v="2023-02-24T00:00:00"/>
    <s v="PAYPAL *HOME DEPOT"/>
    <x v="7"/>
    <n v="168.54"/>
    <m/>
  </r>
  <r>
    <d v="2023-02-23T00:00:00"/>
    <s v="Scribd Inc"/>
    <x v="5"/>
    <n v="11.99"/>
    <m/>
  </r>
  <r>
    <d v="2023-02-23T00:00:00"/>
    <s v="NYTimes*NYTimes disc"/>
    <x v="16"/>
    <n v="4"/>
    <m/>
  </r>
  <r>
    <d v="2023-02-14T00:00:00"/>
    <s v="ROCKETLAW 877-757-1550"/>
    <x v="4"/>
    <n v="1"/>
    <m/>
  </r>
  <r>
    <d v="2023-02-11T00:00:00"/>
    <s v="TMOBILE*AUTO PAY"/>
    <x v="19"/>
    <n v="70"/>
    <m/>
  </r>
  <r>
    <d v="2023-02-10T00:00:00"/>
    <s v="SOUTHERN STATES MIDLOTHIA"/>
    <x v="9"/>
    <n v="38.909999999999997"/>
    <m/>
  </r>
  <r>
    <d v="2023-02-10T00:00:00"/>
    <s v="SOUTHERN STATES MIDLOTHIA"/>
    <x v="9"/>
    <n v="8.24"/>
    <m/>
  </r>
  <r>
    <d v="2023-02-09T00:00:00"/>
    <s v="APPLE.COM/BILL"/>
    <x v="7"/>
    <n v="2.99"/>
    <m/>
  </r>
  <r>
    <d v="2023-02-03T00:00:00"/>
    <s v="CVS/PHARMACY #01549"/>
    <x v="2"/>
    <n v="17.87"/>
    <m/>
  </r>
  <r>
    <d v="2023-01-30T00:00:00"/>
    <s v="APPLE.COM/BILL"/>
    <x v="14"/>
    <n v="4.99"/>
    <m/>
  </r>
  <r>
    <d v="2023-01-30T00:00:00"/>
    <s v="CHESSCLUB.COM"/>
    <x v="8"/>
    <n v="39.950000000000003"/>
    <m/>
  </r>
  <r>
    <d v="2023-01-28T00:00:00"/>
    <s v="CVS/PHARMACY #01549"/>
    <x v="2"/>
    <n v="2.2200000000000002"/>
    <m/>
  </r>
  <r>
    <d v="2023-01-28T00:00:00"/>
    <s v="CAPITAL ONE AUTOPAY PYMT"/>
    <x v="0"/>
    <m/>
    <n v="339.1"/>
  </r>
  <r>
    <d v="2023-01-27T00:00:00"/>
    <s v="GOOGLE *YouTubePremium"/>
    <x v="1"/>
    <n v="11.99"/>
    <m/>
  </r>
  <r>
    <d v="2023-01-26T00:00:00"/>
    <s v="NYTimes*NYTimes disc"/>
    <x v="16"/>
    <n v="4"/>
    <m/>
  </r>
  <r>
    <d v="2023-01-25T00:00:00"/>
    <s v="PAYPAL *TIMEUSALLC"/>
    <x v="16"/>
    <n v="19.989999999999998"/>
    <m/>
  </r>
  <r>
    <d v="2023-01-23T00:00:00"/>
    <s v="Scribd Inc"/>
    <x v="8"/>
    <n v="11.99"/>
    <m/>
  </r>
  <r>
    <d v="2023-01-20T00:00:00"/>
    <s v="LLEWELLYNS TOWING &amp; RE"/>
    <x v="10"/>
    <n v="640.77"/>
    <m/>
  </r>
  <r>
    <d v="2023-01-19T00:00:00"/>
    <s v="SOUTHERN STATES MIDLOTHIA"/>
    <x v="9"/>
    <n v="44.11"/>
    <m/>
  </r>
  <r>
    <d v="2023-01-14T00:00:00"/>
    <s v="ROCKETLAW 877-757-1550"/>
    <x v="4"/>
    <n v="1"/>
    <m/>
  </r>
  <r>
    <d v="2023-01-13T00:00:00"/>
    <s v="APPLE.COM/BILL"/>
    <x v="7"/>
    <n v="24.99"/>
    <m/>
  </r>
  <r>
    <d v="2023-01-12T00:00:00"/>
    <s v="CATHAY GOURMET"/>
    <x v="6"/>
    <n v="63.87"/>
    <m/>
  </r>
  <r>
    <d v="2023-01-13T00:00:00"/>
    <s v="Bose Corporation"/>
    <x v="7"/>
    <n v="131.44"/>
    <m/>
  </r>
  <r>
    <d v="2023-01-12T00:00:00"/>
    <s v="COSTCO GAS #1089"/>
    <x v="10"/>
    <n v="29.65"/>
    <m/>
  </r>
  <r>
    <d v="2023-01-11T00:00:00"/>
    <s v="TMOBILE*AUTO PAY"/>
    <x v="19"/>
    <n v="85.39"/>
    <m/>
  </r>
  <r>
    <d v="2023-01-09T00:00:00"/>
    <s v="NILSEN EYE CARE"/>
    <x v="2"/>
    <n v="49"/>
    <m/>
  </r>
  <r>
    <d v="2023-01-09T00:00:00"/>
    <s v="NILSEN EYE CARE"/>
    <x v="2"/>
    <n v="172.82"/>
    <m/>
  </r>
  <r>
    <d v="2023-01-08T00:00:00"/>
    <s v="APPLE.COM/BILL"/>
    <x v="7"/>
    <n v="2.99"/>
    <m/>
  </r>
  <r>
    <d v="2023-01-06T00:00:00"/>
    <s v="APPLE.COM/BILL"/>
    <x v="7"/>
    <m/>
    <n v="15.33"/>
  </r>
  <r>
    <d v="2023-01-06T00:00:00"/>
    <s v="APPLE.COM/BILL"/>
    <x v="7"/>
    <n v="29.99"/>
    <m/>
  </r>
  <r>
    <d v="2023-01-03T00:00:00"/>
    <s v="CVS/PHARMACY #02193"/>
    <x v="2"/>
    <n v="13.6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A9A118-58F9-4839-BA13-9F23F05B2794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6" firstHeaderRow="0" firstDataRow="1" firstDataCol="1"/>
  <pivotFields count="5">
    <pivotField numFmtId="14" showAll="0"/>
    <pivotField showAll="0"/>
    <pivotField axis="axisRow" showAll="0">
      <items count="24">
        <item x="6"/>
        <item x="14"/>
        <item x="11"/>
        <item x="10"/>
        <item x="2"/>
        <item x="21"/>
        <item x="8"/>
        <item x="7"/>
        <item x="9"/>
        <item m="1" x="22"/>
        <item x="20"/>
        <item x="12"/>
        <item x="0"/>
        <item x="19"/>
        <item x="4"/>
        <item x="16"/>
        <item x="15"/>
        <item x="3"/>
        <item x="5"/>
        <item x="13"/>
        <item x="17"/>
        <item x="1"/>
        <item x="18"/>
        <item t="default"/>
      </items>
    </pivotField>
    <pivotField dataField="1" showAll="0"/>
    <pivotField dataField="1" showAll="0"/>
  </pivotFields>
  <rowFields count="1">
    <field x="2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bit" fld="3" baseField="0" baseItem="0"/>
    <dataField name="Sum of Credi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9581D-D003-4ECF-9407-EF099A01920C}">
  <dimension ref="A3:C26"/>
  <sheetViews>
    <sheetView tabSelected="1" workbookViewId="0">
      <selection activeCell="I19" sqref="I19"/>
    </sheetView>
  </sheetViews>
  <sheetFormatPr defaultRowHeight="15" x14ac:dyDescent="0.25"/>
  <cols>
    <col min="1" max="1" width="23.85546875" bestFit="1" customWidth="1"/>
    <col min="2" max="2" width="12.7109375" bestFit="1" customWidth="1"/>
    <col min="3" max="3" width="13.5703125" bestFit="1" customWidth="1"/>
  </cols>
  <sheetData>
    <row r="3" spans="1:3" x14ac:dyDescent="0.25">
      <c r="A3" s="2" t="s">
        <v>96</v>
      </c>
      <c r="B3" t="s">
        <v>98</v>
      </c>
      <c r="C3" t="s">
        <v>99</v>
      </c>
    </row>
    <row r="4" spans="1:3" x14ac:dyDescent="0.25">
      <c r="A4" s="3" t="s">
        <v>19</v>
      </c>
      <c r="B4" s="4">
        <v>502.31</v>
      </c>
      <c r="C4" s="4"/>
    </row>
    <row r="5" spans="1:3" x14ac:dyDescent="0.25">
      <c r="A5" s="3" t="s">
        <v>16</v>
      </c>
      <c r="B5" s="4">
        <v>26.930000000000007</v>
      </c>
      <c r="C5" s="4"/>
    </row>
    <row r="6" spans="1:3" x14ac:dyDescent="0.25">
      <c r="A6" s="3" t="s">
        <v>92</v>
      </c>
      <c r="B6" s="4">
        <v>178.88</v>
      </c>
      <c r="C6" s="4"/>
    </row>
    <row r="7" spans="1:3" x14ac:dyDescent="0.25">
      <c r="A7" s="3" t="s">
        <v>32</v>
      </c>
      <c r="B7" s="4">
        <v>2082.86</v>
      </c>
      <c r="C7" s="4"/>
    </row>
    <row r="8" spans="1:3" x14ac:dyDescent="0.25">
      <c r="A8" s="3" t="s">
        <v>10</v>
      </c>
      <c r="B8" s="4">
        <v>1319.61</v>
      </c>
      <c r="C8" s="4"/>
    </row>
    <row r="9" spans="1:3" x14ac:dyDescent="0.25">
      <c r="A9" s="3" t="s">
        <v>72</v>
      </c>
      <c r="B9" s="4">
        <v>465</v>
      </c>
      <c r="C9" s="4"/>
    </row>
    <row r="10" spans="1:3" x14ac:dyDescent="0.25">
      <c r="A10" s="3" t="s">
        <v>8</v>
      </c>
      <c r="B10" s="4">
        <v>154.25</v>
      </c>
      <c r="C10" s="4"/>
    </row>
    <row r="11" spans="1:3" x14ac:dyDescent="0.25">
      <c r="A11" s="3" t="s">
        <v>12</v>
      </c>
      <c r="B11" s="4">
        <v>6334.2499999999982</v>
      </c>
      <c r="C11" s="4">
        <v>93.04</v>
      </c>
    </row>
    <row r="12" spans="1:3" x14ac:dyDescent="0.25">
      <c r="A12" s="3" t="s">
        <v>91</v>
      </c>
      <c r="B12" s="4">
        <v>354.65999999999997</v>
      </c>
      <c r="C12" s="4"/>
    </row>
    <row r="13" spans="1:3" x14ac:dyDescent="0.25">
      <c r="A13" s="3" t="s">
        <v>69</v>
      </c>
      <c r="B13" s="4">
        <v>543.25</v>
      </c>
      <c r="C13" s="4"/>
    </row>
    <row r="14" spans="1:3" x14ac:dyDescent="0.25">
      <c r="A14" s="3" t="s">
        <v>90</v>
      </c>
      <c r="B14" s="4">
        <v>96</v>
      </c>
      <c r="C14" s="4"/>
    </row>
    <row r="15" spans="1:3" x14ac:dyDescent="0.25">
      <c r="A15" s="3" t="s">
        <v>6</v>
      </c>
      <c r="B15" s="4"/>
      <c r="C15" s="4">
        <v>14358.210000000001</v>
      </c>
    </row>
    <row r="16" spans="1:3" x14ac:dyDescent="0.25">
      <c r="A16" s="3" t="s">
        <v>38</v>
      </c>
      <c r="B16" s="4">
        <v>391.71</v>
      </c>
      <c r="C16" s="4"/>
    </row>
    <row r="17" spans="1:3" x14ac:dyDescent="0.25">
      <c r="A17" s="3" t="s">
        <v>14</v>
      </c>
      <c r="B17" s="4">
        <v>12</v>
      </c>
      <c r="C17" s="4"/>
    </row>
    <row r="18" spans="1:3" x14ac:dyDescent="0.25">
      <c r="A18" s="3" t="s">
        <v>87</v>
      </c>
      <c r="B18" s="4">
        <v>31.99</v>
      </c>
      <c r="C18" s="4">
        <v>8.69</v>
      </c>
    </row>
    <row r="19" spans="1:3" x14ac:dyDescent="0.25">
      <c r="A19" s="3" t="s">
        <v>94</v>
      </c>
      <c r="B19" s="4">
        <v>396.42</v>
      </c>
      <c r="C19" s="4">
        <v>57.24</v>
      </c>
    </row>
    <row r="20" spans="1:3" x14ac:dyDescent="0.25">
      <c r="A20" s="3" t="s">
        <v>88</v>
      </c>
      <c r="B20" s="4">
        <v>168.92000000000004</v>
      </c>
      <c r="C20" s="4"/>
    </row>
    <row r="21" spans="1:3" x14ac:dyDescent="0.25">
      <c r="A21" s="3" t="s">
        <v>89</v>
      </c>
      <c r="B21" s="4">
        <v>215.80000000000007</v>
      </c>
      <c r="C21" s="4"/>
    </row>
    <row r="22" spans="1:3" x14ac:dyDescent="0.25">
      <c r="A22" s="3" t="s">
        <v>93</v>
      </c>
      <c r="B22" s="4">
        <v>210</v>
      </c>
      <c r="C22" s="4"/>
    </row>
    <row r="23" spans="1:3" x14ac:dyDescent="0.25">
      <c r="A23" s="3" t="s">
        <v>95</v>
      </c>
      <c r="B23" s="4">
        <v>13.53</v>
      </c>
      <c r="C23" s="4"/>
    </row>
    <row r="24" spans="1:3" x14ac:dyDescent="0.25">
      <c r="A24" s="3" t="s">
        <v>86</v>
      </c>
      <c r="B24" s="4">
        <v>323.67000000000013</v>
      </c>
      <c r="C24" s="4"/>
    </row>
    <row r="25" spans="1:3" x14ac:dyDescent="0.25">
      <c r="A25" s="3" t="s">
        <v>100</v>
      </c>
      <c r="B25" s="4">
        <v>458.64</v>
      </c>
      <c r="C25" s="4"/>
    </row>
    <row r="26" spans="1:3" x14ac:dyDescent="0.25">
      <c r="A26" s="3" t="s">
        <v>97</v>
      </c>
      <c r="B26" s="4">
        <v>14280.679999999997</v>
      </c>
      <c r="C26" s="4">
        <v>14517.180000000002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92"/>
  <sheetViews>
    <sheetView workbookViewId="0">
      <selection activeCell="J208" sqref="J208"/>
    </sheetView>
  </sheetViews>
  <sheetFormatPr defaultRowHeight="15" x14ac:dyDescent="0.25"/>
  <cols>
    <col min="1" max="1" width="12.85546875" customWidth="1"/>
    <col min="2" max="2" width="31.85546875" customWidth="1"/>
    <col min="3" max="3" width="22" customWidth="1"/>
    <col min="4" max="4" width="9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s="1">
        <v>45288</v>
      </c>
      <c r="B2" t="s">
        <v>5</v>
      </c>
      <c r="C2" t="s">
        <v>6</v>
      </c>
      <c r="E2">
        <v>816.86</v>
      </c>
    </row>
    <row r="3" spans="1:5" hidden="1" x14ac:dyDescent="0.25">
      <c r="A3" s="1">
        <v>45287</v>
      </c>
      <c r="B3" t="s">
        <v>7</v>
      </c>
      <c r="C3" t="s">
        <v>86</v>
      </c>
      <c r="D3">
        <v>13.99</v>
      </c>
    </row>
    <row r="4" spans="1:5" hidden="1" x14ac:dyDescent="0.25">
      <c r="A4" s="1">
        <v>45282</v>
      </c>
      <c r="B4" t="s">
        <v>9</v>
      </c>
      <c r="C4" t="s">
        <v>10</v>
      </c>
      <c r="D4">
        <v>34.299999999999997</v>
      </c>
    </row>
    <row r="5" spans="1:5" hidden="1" x14ac:dyDescent="0.25">
      <c r="A5" s="1">
        <v>45275</v>
      </c>
      <c r="B5" t="s">
        <v>11</v>
      </c>
      <c r="C5" t="s">
        <v>88</v>
      </c>
      <c r="D5">
        <v>29.99</v>
      </c>
    </row>
    <row r="6" spans="1:5" hidden="1" x14ac:dyDescent="0.25">
      <c r="A6" s="1">
        <v>45274</v>
      </c>
      <c r="B6" t="s">
        <v>13</v>
      </c>
      <c r="C6" t="s">
        <v>14</v>
      </c>
      <c r="D6">
        <v>1</v>
      </c>
    </row>
    <row r="7" spans="1:5" hidden="1" x14ac:dyDescent="0.25">
      <c r="A7" s="1">
        <v>45272</v>
      </c>
      <c r="B7" t="s">
        <v>9</v>
      </c>
      <c r="C7" t="s">
        <v>10</v>
      </c>
      <c r="D7">
        <v>8.34</v>
      </c>
    </row>
    <row r="8" spans="1:5" hidden="1" x14ac:dyDescent="0.25">
      <c r="A8" s="1">
        <v>45269</v>
      </c>
      <c r="B8" t="s">
        <v>15</v>
      </c>
      <c r="C8" t="s">
        <v>86</v>
      </c>
      <c r="D8">
        <v>2.99</v>
      </c>
    </row>
    <row r="9" spans="1:5" hidden="1" x14ac:dyDescent="0.25">
      <c r="A9" s="1">
        <v>45266</v>
      </c>
      <c r="B9" t="s">
        <v>15</v>
      </c>
      <c r="C9" t="s">
        <v>86</v>
      </c>
      <c r="D9">
        <v>11.99</v>
      </c>
    </row>
    <row r="10" spans="1:5" hidden="1" x14ac:dyDescent="0.25">
      <c r="A10" s="1">
        <v>45258</v>
      </c>
      <c r="B10" t="s">
        <v>5</v>
      </c>
      <c r="C10" t="s">
        <v>6</v>
      </c>
      <c r="E10">
        <v>961.29</v>
      </c>
    </row>
    <row r="11" spans="1:5" hidden="1" x14ac:dyDescent="0.25">
      <c r="A11" s="1">
        <v>45257</v>
      </c>
      <c r="B11" t="s">
        <v>7</v>
      </c>
      <c r="C11" t="s">
        <v>86</v>
      </c>
      <c r="D11">
        <v>13.99</v>
      </c>
    </row>
    <row r="12" spans="1:5" hidden="1" x14ac:dyDescent="0.25">
      <c r="A12" s="1">
        <v>45253</v>
      </c>
      <c r="B12" t="s">
        <v>17</v>
      </c>
      <c r="C12" t="s">
        <v>89</v>
      </c>
      <c r="D12">
        <v>119.88</v>
      </c>
    </row>
    <row r="13" spans="1:5" hidden="1" x14ac:dyDescent="0.25">
      <c r="A13" s="1">
        <v>45248</v>
      </c>
      <c r="B13" t="s">
        <v>15</v>
      </c>
      <c r="C13" t="s">
        <v>88</v>
      </c>
      <c r="D13">
        <v>1.99</v>
      </c>
    </row>
    <row r="14" spans="1:5" hidden="1" x14ac:dyDescent="0.25">
      <c r="A14" s="1">
        <v>45247</v>
      </c>
      <c r="B14" t="s">
        <v>18</v>
      </c>
      <c r="C14" t="s">
        <v>19</v>
      </c>
      <c r="D14">
        <v>10.74</v>
      </c>
    </row>
    <row r="15" spans="1:5" hidden="1" x14ac:dyDescent="0.25">
      <c r="A15" s="1">
        <v>45247</v>
      </c>
      <c r="B15" t="s">
        <v>20</v>
      </c>
      <c r="C15" t="s">
        <v>12</v>
      </c>
      <c r="D15">
        <v>9.81</v>
      </c>
    </row>
    <row r="16" spans="1:5" hidden="1" x14ac:dyDescent="0.25">
      <c r="A16" s="1">
        <v>45246</v>
      </c>
      <c r="B16" t="s">
        <v>21</v>
      </c>
      <c r="C16" t="s">
        <v>88</v>
      </c>
      <c r="D16">
        <v>99.99</v>
      </c>
    </row>
    <row r="17" spans="1:5" hidden="1" x14ac:dyDescent="0.25">
      <c r="A17" s="1">
        <v>45244</v>
      </c>
      <c r="B17" t="s">
        <v>9</v>
      </c>
      <c r="C17" t="s">
        <v>10</v>
      </c>
      <c r="D17">
        <v>534.01</v>
      </c>
    </row>
    <row r="18" spans="1:5" hidden="1" x14ac:dyDescent="0.25">
      <c r="A18" s="1">
        <v>45244</v>
      </c>
      <c r="B18" t="s">
        <v>13</v>
      </c>
      <c r="C18" t="s">
        <v>14</v>
      </c>
      <c r="D18">
        <v>1</v>
      </c>
    </row>
    <row r="19" spans="1:5" hidden="1" x14ac:dyDescent="0.25">
      <c r="A19" s="1">
        <v>45240</v>
      </c>
      <c r="B19" t="s">
        <v>22</v>
      </c>
      <c r="C19" t="s">
        <v>8</v>
      </c>
      <c r="D19">
        <v>10.47</v>
      </c>
    </row>
    <row r="20" spans="1:5" hidden="1" x14ac:dyDescent="0.25">
      <c r="A20" s="1">
        <v>45239</v>
      </c>
      <c r="B20" t="s">
        <v>15</v>
      </c>
      <c r="C20" t="s">
        <v>88</v>
      </c>
      <c r="D20">
        <v>2.99</v>
      </c>
    </row>
    <row r="21" spans="1:5" hidden="1" x14ac:dyDescent="0.25">
      <c r="A21" s="1">
        <v>45238</v>
      </c>
      <c r="B21" t="s">
        <v>15</v>
      </c>
      <c r="C21" t="s">
        <v>88</v>
      </c>
      <c r="D21">
        <v>11.99</v>
      </c>
    </row>
    <row r="22" spans="1:5" hidden="1" x14ac:dyDescent="0.25">
      <c r="A22" s="1">
        <v>45229</v>
      </c>
      <c r="B22" t="s">
        <v>15</v>
      </c>
      <c r="C22" t="s">
        <v>86</v>
      </c>
      <c r="D22">
        <v>6.99</v>
      </c>
    </row>
    <row r="23" spans="1:5" hidden="1" x14ac:dyDescent="0.25">
      <c r="A23" s="1">
        <v>45227</v>
      </c>
      <c r="B23" t="s">
        <v>5</v>
      </c>
      <c r="C23" t="s">
        <v>6</v>
      </c>
      <c r="E23">
        <v>963.76</v>
      </c>
    </row>
    <row r="24" spans="1:5" hidden="1" x14ac:dyDescent="0.25">
      <c r="A24" s="1">
        <v>45226</v>
      </c>
      <c r="B24" t="s">
        <v>7</v>
      </c>
      <c r="C24" t="s">
        <v>86</v>
      </c>
      <c r="D24">
        <v>13.99</v>
      </c>
    </row>
    <row r="25" spans="1:5" hidden="1" x14ac:dyDescent="0.25">
      <c r="A25" s="1">
        <v>45223</v>
      </c>
      <c r="B25" t="s">
        <v>23</v>
      </c>
      <c r="C25" t="s">
        <v>12</v>
      </c>
      <c r="D25">
        <v>888</v>
      </c>
    </row>
    <row r="26" spans="1:5" hidden="1" x14ac:dyDescent="0.25">
      <c r="A26" s="1">
        <v>45222</v>
      </c>
      <c r="B26" t="s">
        <v>24</v>
      </c>
      <c r="C26" t="s">
        <v>89</v>
      </c>
      <c r="D26">
        <v>11.99</v>
      </c>
    </row>
    <row r="27" spans="1:5" hidden="1" x14ac:dyDescent="0.25">
      <c r="A27" s="1">
        <v>45222</v>
      </c>
      <c r="B27" t="s">
        <v>15</v>
      </c>
      <c r="C27" t="s">
        <v>86</v>
      </c>
      <c r="D27">
        <v>4.99</v>
      </c>
    </row>
    <row r="28" spans="1:5" hidden="1" x14ac:dyDescent="0.25">
      <c r="A28" s="1">
        <v>45221</v>
      </c>
      <c r="B28" t="s">
        <v>25</v>
      </c>
      <c r="C28" t="s">
        <v>19</v>
      </c>
      <c r="D28">
        <v>19.350000000000001</v>
      </c>
    </row>
    <row r="29" spans="1:5" hidden="1" x14ac:dyDescent="0.25">
      <c r="A29" s="1">
        <v>45213</v>
      </c>
      <c r="B29" t="s">
        <v>13</v>
      </c>
      <c r="C29" t="s">
        <v>14</v>
      </c>
      <c r="D29">
        <v>1</v>
      </c>
    </row>
    <row r="30" spans="1:5" hidden="1" x14ac:dyDescent="0.25">
      <c r="A30" s="1">
        <v>45207</v>
      </c>
      <c r="B30" t="s">
        <v>15</v>
      </c>
      <c r="C30" t="s">
        <v>88</v>
      </c>
      <c r="D30">
        <v>2.99</v>
      </c>
    </row>
    <row r="31" spans="1:5" hidden="1" x14ac:dyDescent="0.25">
      <c r="A31" s="1">
        <v>45207</v>
      </c>
      <c r="B31" t="s">
        <v>15</v>
      </c>
      <c r="C31" t="s">
        <v>88</v>
      </c>
      <c r="D31">
        <v>11.99</v>
      </c>
    </row>
    <row r="32" spans="1:5" hidden="1" x14ac:dyDescent="0.25">
      <c r="A32" s="1">
        <v>45199</v>
      </c>
      <c r="B32" t="s">
        <v>15</v>
      </c>
      <c r="C32" t="s">
        <v>88</v>
      </c>
      <c r="D32">
        <v>6.99</v>
      </c>
    </row>
    <row r="33" spans="1:5" hidden="1" x14ac:dyDescent="0.25">
      <c r="A33" s="1">
        <v>45197</v>
      </c>
      <c r="B33" t="s">
        <v>5</v>
      </c>
      <c r="C33" t="s">
        <v>6</v>
      </c>
      <c r="E33">
        <v>473.49</v>
      </c>
    </row>
    <row r="34" spans="1:5" hidden="1" x14ac:dyDescent="0.25">
      <c r="A34" s="1">
        <v>45196</v>
      </c>
      <c r="B34" t="s">
        <v>9</v>
      </c>
      <c r="C34" t="s">
        <v>10</v>
      </c>
      <c r="D34">
        <v>5.99</v>
      </c>
    </row>
    <row r="35" spans="1:5" hidden="1" x14ac:dyDescent="0.25">
      <c r="A35" s="1">
        <v>45196</v>
      </c>
      <c r="B35" t="s">
        <v>7</v>
      </c>
      <c r="C35" t="s">
        <v>86</v>
      </c>
      <c r="D35">
        <v>13.99</v>
      </c>
    </row>
    <row r="36" spans="1:5" hidden="1" x14ac:dyDescent="0.25">
      <c r="A36" s="1">
        <v>45194</v>
      </c>
      <c r="B36" t="s">
        <v>9</v>
      </c>
      <c r="C36" t="s">
        <v>10</v>
      </c>
      <c r="D36">
        <v>20.87</v>
      </c>
    </row>
    <row r="37" spans="1:5" hidden="1" x14ac:dyDescent="0.25">
      <c r="A37" s="1">
        <v>45192</v>
      </c>
      <c r="B37" t="s">
        <v>24</v>
      </c>
      <c r="C37" t="s">
        <v>89</v>
      </c>
      <c r="D37">
        <v>11.99</v>
      </c>
    </row>
    <row r="38" spans="1:5" hidden="1" x14ac:dyDescent="0.25">
      <c r="A38" s="1">
        <v>45191</v>
      </c>
      <c r="B38" t="s">
        <v>15</v>
      </c>
      <c r="C38" t="s">
        <v>86</v>
      </c>
      <c r="D38">
        <v>4.99</v>
      </c>
    </row>
    <row r="39" spans="1:5" hidden="1" x14ac:dyDescent="0.25">
      <c r="A39" s="1">
        <v>45189</v>
      </c>
      <c r="B39" t="s">
        <v>26</v>
      </c>
      <c r="C39" t="s">
        <v>12</v>
      </c>
      <c r="D39">
        <v>11.66</v>
      </c>
    </row>
    <row r="40" spans="1:5" hidden="1" x14ac:dyDescent="0.25">
      <c r="A40" s="1">
        <v>45188</v>
      </c>
      <c r="B40" t="s">
        <v>27</v>
      </c>
      <c r="C40" t="s">
        <v>86</v>
      </c>
      <c r="D40">
        <v>48</v>
      </c>
    </row>
    <row r="41" spans="1:5" hidden="1" x14ac:dyDescent="0.25">
      <c r="A41" s="1">
        <v>45183</v>
      </c>
      <c r="B41" t="s">
        <v>28</v>
      </c>
      <c r="C41" t="s">
        <v>19</v>
      </c>
      <c r="D41">
        <v>10.59</v>
      </c>
    </row>
    <row r="42" spans="1:5" hidden="1" x14ac:dyDescent="0.25">
      <c r="A42" s="1">
        <v>45183</v>
      </c>
      <c r="B42" t="s">
        <v>13</v>
      </c>
      <c r="C42" t="s">
        <v>14</v>
      </c>
      <c r="D42">
        <v>1</v>
      </c>
    </row>
    <row r="43" spans="1:5" hidden="1" x14ac:dyDescent="0.25">
      <c r="A43" s="1">
        <v>45177</v>
      </c>
      <c r="B43" t="s">
        <v>29</v>
      </c>
      <c r="C43" t="s">
        <v>91</v>
      </c>
      <c r="D43">
        <v>38.04</v>
      </c>
    </row>
    <row r="44" spans="1:5" hidden="1" x14ac:dyDescent="0.25">
      <c r="A44" s="1">
        <v>45178</v>
      </c>
      <c r="B44" t="s">
        <v>15</v>
      </c>
      <c r="C44" t="s">
        <v>86</v>
      </c>
      <c r="D44">
        <v>2.99</v>
      </c>
    </row>
    <row r="45" spans="1:5" hidden="1" x14ac:dyDescent="0.25">
      <c r="A45" s="1">
        <v>45176</v>
      </c>
      <c r="B45" t="s">
        <v>30</v>
      </c>
      <c r="C45" t="s">
        <v>12</v>
      </c>
      <c r="D45">
        <v>23.42</v>
      </c>
    </row>
    <row r="46" spans="1:5" hidden="1" x14ac:dyDescent="0.25">
      <c r="A46" s="1">
        <v>45174</v>
      </c>
      <c r="B46" t="s">
        <v>31</v>
      </c>
      <c r="C46" t="s">
        <v>32</v>
      </c>
      <c r="D46">
        <v>763.24</v>
      </c>
    </row>
    <row r="47" spans="1:5" hidden="1" x14ac:dyDescent="0.25">
      <c r="A47" s="1">
        <v>45170</v>
      </c>
      <c r="B47" t="s">
        <v>9</v>
      </c>
      <c r="C47" t="s">
        <v>10</v>
      </c>
      <c r="D47">
        <v>4.97</v>
      </c>
    </row>
    <row r="48" spans="1:5" hidden="1" x14ac:dyDescent="0.25">
      <c r="A48" s="1">
        <v>45168</v>
      </c>
      <c r="B48" t="s">
        <v>15</v>
      </c>
      <c r="C48" t="s">
        <v>86</v>
      </c>
      <c r="D48">
        <v>6.99</v>
      </c>
    </row>
    <row r="49" spans="1:5" hidden="1" x14ac:dyDescent="0.25">
      <c r="A49" s="1">
        <v>45166</v>
      </c>
      <c r="B49" t="s">
        <v>5</v>
      </c>
      <c r="C49" t="s">
        <v>6</v>
      </c>
      <c r="E49">
        <v>424.68</v>
      </c>
    </row>
    <row r="50" spans="1:5" hidden="1" x14ac:dyDescent="0.25">
      <c r="A50" s="1">
        <v>45165</v>
      </c>
      <c r="B50" t="s">
        <v>7</v>
      </c>
      <c r="C50" t="s">
        <v>86</v>
      </c>
      <c r="D50">
        <v>13.99</v>
      </c>
    </row>
    <row r="51" spans="1:5" hidden="1" x14ac:dyDescent="0.25">
      <c r="A51" s="1">
        <v>45162</v>
      </c>
      <c r="B51" t="s">
        <v>33</v>
      </c>
      <c r="C51" t="s">
        <v>92</v>
      </c>
      <c r="D51">
        <v>23.85</v>
      </c>
    </row>
    <row r="52" spans="1:5" hidden="1" x14ac:dyDescent="0.25">
      <c r="A52" s="1">
        <v>45161</v>
      </c>
      <c r="B52" t="s">
        <v>24</v>
      </c>
      <c r="C52" t="s">
        <v>89</v>
      </c>
      <c r="D52">
        <v>11.99</v>
      </c>
    </row>
    <row r="53" spans="1:5" hidden="1" x14ac:dyDescent="0.25">
      <c r="A53" s="1">
        <v>45161</v>
      </c>
      <c r="B53" t="s">
        <v>33</v>
      </c>
      <c r="C53" t="s">
        <v>92</v>
      </c>
      <c r="D53">
        <v>47.7</v>
      </c>
    </row>
    <row r="54" spans="1:5" hidden="1" x14ac:dyDescent="0.25">
      <c r="A54" s="1">
        <v>45161</v>
      </c>
      <c r="B54" t="s">
        <v>33</v>
      </c>
      <c r="C54" t="s">
        <v>92</v>
      </c>
      <c r="D54">
        <v>107.33</v>
      </c>
    </row>
    <row r="55" spans="1:5" hidden="1" x14ac:dyDescent="0.25">
      <c r="A55" s="1">
        <v>45159</v>
      </c>
      <c r="B55" t="s">
        <v>9</v>
      </c>
      <c r="C55" t="s">
        <v>10</v>
      </c>
      <c r="D55">
        <v>15</v>
      </c>
    </row>
    <row r="56" spans="1:5" hidden="1" x14ac:dyDescent="0.25">
      <c r="A56" s="1">
        <v>45155</v>
      </c>
      <c r="B56" t="s">
        <v>34</v>
      </c>
      <c r="C56" t="s">
        <v>19</v>
      </c>
      <c r="D56">
        <v>14.4</v>
      </c>
    </row>
    <row r="57" spans="1:5" hidden="1" x14ac:dyDescent="0.25">
      <c r="A57" s="1">
        <v>45155</v>
      </c>
      <c r="B57" t="s">
        <v>35</v>
      </c>
      <c r="C57" t="s">
        <v>90</v>
      </c>
      <c r="D57">
        <v>96</v>
      </c>
    </row>
    <row r="58" spans="1:5" hidden="1" x14ac:dyDescent="0.25">
      <c r="A58" s="1">
        <v>45154</v>
      </c>
      <c r="B58" t="s">
        <v>36</v>
      </c>
      <c r="C58" t="s">
        <v>19</v>
      </c>
      <c r="D58">
        <v>40.56</v>
      </c>
    </row>
    <row r="59" spans="1:5" hidden="1" x14ac:dyDescent="0.25">
      <c r="A59" s="1">
        <v>45152</v>
      </c>
      <c r="B59" t="s">
        <v>13</v>
      </c>
      <c r="C59" t="s">
        <v>14</v>
      </c>
      <c r="D59">
        <v>1</v>
      </c>
    </row>
    <row r="60" spans="1:5" hidden="1" x14ac:dyDescent="0.25">
      <c r="A60" s="1">
        <v>45151</v>
      </c>
      <c r="B60" t="s">
        <v>37</v>
      </c>
      <c r="C60" t="s">
        <v>86</v>
      </c>
      <c r="D60">
        <v>4.99</v>
      </c>
    </row>
    <row r="61" spans="1:5" hidden="1" x14ac:dyDescent="0.25">
      <c r="A61" s="1">
        <v>45149</v>
      </c>
      <c r="B61" t="s">
        <v>39</v>
      </c>
      <c r="C61" t="s">
        <v>32</v>
      </c>
      <c r="D61">
        <v>20.49</v>
      </c>
    </row>
    <row r="62" spans="1:5" hidden="1" x14ac:dyDescent="0.25">
      <c r="A62" s="1">
        <v>45149</v>
      </c>
      <c r="B62" t="s">
        <v>39</v>
      </c>
      <c r="C62" t="s">
        <v>32</v>
      </c>
      <c r="D62">
        <v>61.24</v>
      </c>
    </row>
    <row r="63" spans="1:5" hidden="1" x14ac:dyDescent="0.25">
      <c r="A63" s="1">
        <v>45147</v>
      </c>
      <c r="B63" t="s">
        <v>15</v>
      </c>
      <c r="C63" t="s">
        <v>86</v>
      </c>
      <c r="D63">
        <v>2.99</v>
      </c>
    </row>
    <row r="64" spans="1:5" hidden="1" x14ac:dyDescent="0.25">
      <c r="A64" s="1">
        <v>45140</v>
      </c>
      <c r="B64" t="s">
        <v>40</v>
      </c>
      <c r="C64" t="s">
        <v>93</v>
      </c>
      <c r="D64">
        <v>210</v>
      </c>
    </row>
    <row r="65" spans="1:5" hidden="1" x14ac:dyDescent="0.25">
      <c r="A65" s="1">
        <v>45139</v>
      </c>
      <c r="B65" t="s">
        <v>41</v>
      </c>
      <c r="C65" t="s">
        <v>86</v>
      </c>
      <c r="D65">
        <v>59.9</v>
      </c>
    </row>
    <row r="66" spans="1:5" hidden="1" x14ac:dyDescent="0.25">
      <c r="A66" s="1">
        <v>45137</v>
      </c>
      <c r="B66" t="s">
        <v>15</v>
      </c>
      <c r="C66" t="s">
        <v>86</v>
      </c>
      <c r="D66">
        <v>6.99</v>
      </c>
    </row>
    <row r="67" spans="1:5" hidden="1" x14ac:dyDescent="0.25">
      <c r="A67" s="1">
        <v>45137</v>
      </c>
      <c r="B67" t="s">
        <v>42</v>
      </c>
      <c r="C67" t="s">
        <v>8</v>
      </c>
      <c r="D67">
        <v>39.950000000000003</v>
      </c>
    </row>
    <row r="68" spans="1:5" hidden="1" x14ac:dyDescent="0.25">
      <c r="A68" s="1">
        <v>45135</v>
      </c>
      <c r="B68" t="s">
        <v>5</v>
      </c>
      <c r="C68" t="s">
        <v>6</v>
      </c>
      <c r="E68">
        <v>1662.07</v>
      </c>
    </row>
    <row r="69" spans="1:5" hidden="1" x14ac:dyDescent="0.25">
      <c r="A69" s="1">
        <v>45134</v>
      </c>
      <c r="B69" t="s">
        <v>7</v>
      </c>
      <c r="C69" t="s">
        <v>86</v>
      </c>
      <c r="D69">
        <v>11.99</v>
      </c>
    </row>
    <row r="70" spans="1:5" hidden="1" x14ac:dyDescent="0.25">
      <c r="A70" s="1">
        <v>45130</v>
      </c>
      <c r="B70" t="s">
        <v>43</v>
      </c>
      <c r="C70" t="s">
        <v>8</v>
      </c>
      <c r="D70">
        <v>11.99</v>
      </c>
    </row>
    <row r="71" spans="1:5" hidden="1" x14ac:dyDescent="0.25">
      <c r="A71" s="1">
        <v>45121</v>
      </c>
      <c r="B71" t="s">
        <v>13</v>
      </c>
      <c r="C71" t="s">
        <v>14</v>
      </c>
      <c r="D71">
        <v>1</v>
      </c>
    </row>
    <row r="72" spans="1:5" hidden="1" x14ac:dyDescent="0.25">
      <c r="A72" s="1">
        <v>45120</v>
      </c>
      <c r="B72" t="s">
        <v>37</v>
      </c>
      <c r="C72" t="s">
        <v>86</v>
      </c>
      <c r="D72">
        <v>4.99</v>
      </c>
    </row>
    <row r="73" spans="1:5" hidden="1" x14ac:dyDescent="0.25">
      <c r="A73" s="1">
        <v>45117</v>
      </c>
      <c r="B73" t="s">
        <v>44</v>
      </c>
      <c r="C73" t="s">
        <v>91</v>
      </c>
      <c r="D73">
        <v>34.979999999999997</v>
      </c>
    </row>
    <row r="74" spans="1:5" hidden="1" x14ac:dyDescent="0.25">
      <c r="A74" s="1">
        <v>45116</v>
      </c>
      <c r="B74" t="s">
        <v>15</v>
      </c>
      <c r="C74" t="s">
        <v>16</v>
      </c>
      <c r="D74">
        <v>2.99</v>
      </c>
    </row>
    <row r="75" spans="1:5" hidden="1" x14ac:dyDescent="0.25">
      <c r="A75" s="1">
        <v>45112</v>
      </c>
      <c r="B75" t="s">
        <v>41</v>
      </c>
      <c r="C75" t="s">
        <v>8</v>
      </c>
      <c r="D75">
        <v>39.9</v>
      </c>
    </row>
    <row r="76" spans="1:5" hidden="1" x14ac:dyDescent="0.25">
      <c r="A76" s="1">
        <v>45108</v>
      </c>
      <c r="B76" t="s">
        <v>45</v>
      </c>
      <c r="C76" t="s">
        <v>12</v>
      </c>
      <c r="E76">
        <v>29.69</v>
      </c>
    </row>
    <row r="77" spans="1:5" hidden="1" x14ac:dyDescent="0.25">
      <c r="A77" s="1">
        <v>45105</v>
      </c>
      <c r="B77" t="s">
        <v>5</v>
      </c>
      <c r="C77" t="s">
        <v>6</v>
      </c>
      <c r="E77">
        <v>3201.71</v>
      </c>
    </row>
    <row r="78" spans="1:5" hidden="1" x14ac:dyDescent="0.25">
      <c r="A78" s="1">
        <v>45104</v>
      </c>
      <c r="B78" t="s">
        <v>7</v>
      </c>
      <c r="C78" t="s">
        <v>86</v>
      </c>
      <c r="D78">
        <v>11.99</v>
      </c>
    </row>
    <row r="79" spans="1:5" hidden="1" x14ac:dyDescent="0.25">
      <c r="A79" s="1">
        <v>45103</v>
      </c>
      <c r="B79" t="s">
        <v>9</v>
      </c>
      <c r="C79" t="s">
        <v>10</v>
      </c>
      <c r="D79">
        <v>3.2</v>
      </c>
    </row>
    <row r="80" spans="1:5" hidden="1" x14ac:dyDescent="0.25">
      <c r="A80" s="1">
        <v>45103</v>
      </c>
      <c r="B80" t="s">
        <v>46</v>
      </c>
      <c r="C80" t="s">
        <v>94</v>
      </c>
      <c r="E80">
        <v>57.24</v>
      </c>
    </row>
    <row r="81" spans="1:5" hidden="1" x14ac:dyDescent="0.25">
      <c r="A81" s="1">
        <v>45102</v>
      </c>
      <c r="B81" t="s">
        <v>47</v>
      </c>
      <c r="C81" t="s">
        <v>19</v>
      </c>
      <c r="D81">
        <v>30.53</v>
      </c>
    </row>
    <row r="82" spans="1:5" hidden="1" x14ac:dyDescent="0.25">
      <c r="A82" s="1">
        <v>45101</v>
      </c>
      <c r="B82" t="s">
        <v>48</v>
      </c>
      <c r="C82" t="s">
        <v>12</v>
      </c>
      <c r="D82">
        <v>36.630000000000003</v>
      </c>
    </row>
    <row r="83" spans="1:5" hidden="1" x14ac:dyDescent="0.25">
      <c r="A83" s="1">
        <v>45100</v>
      </c>
      <c r="B83" t="s">
        <v>43</v>
      </c>
      <c r="C83" t="s">
        <v>89</v>
      </c>
      <c r="D83">
        <v>11.99</v>
      </c>
    </row>
    <row r="84" spans="1:5" hidden="1" x14ac:dyDescent="0.25">
      <c r="A84" s="1">
        <v>45099</v>
      </c>
      <c r="B84" t="s">
        <v>45</v>
      </c>
      <c r="C84" t="s">
        <v>12</v>
      </c>
      <c r="D84">
        <v>70.31</v>
      </c>
    </row>
    <row r="85" spans="1:5" hidden="1" x14ac:dyDescent="0.25">
      <c r="A85" s="1">
        <v>45099</v>
      </c>
      <c r="B85" t="s">
        <v>49</v>
      </c>
      <c r="C85" t="s">
        <v>12</v>
      </c>
      <c r="E85">
        <v>48.02</v>
      </c>
    </row>
    <row r="86" spans="1:5" hidden="1" x14ac:dyDescent="0.25">
      <c r="A86" s="1">
        <v>45098</v>
      </c>
      <c r="B86" t="s">
        <v>46</v>
      </c>
      <c r="C86" t="s">
        <v>94</v>
      </c>
      <c r="D86">
        <v>396.42</v>
      </c>
    </row>
    <row r="87" spans="1:5" hidden="1" x14ac:dyDescent="0.25">
      <c r="A87" s="1">
        <v>45098</v>
      </c>
      <c r="B87" t="s">
        <v>50</v>
      </c>
      <c r="C87" t="s">
        <v>87</v>
      </c>
      <c r="E87">
        <v>8.69</v>
      </c>
    </row>
    <row r="88" spans="1:5" hidden="1" x14ac:dyDescent="0.25">
      <c r="A88" s="1">
        <v>45097</v>
      </c>
      <c r="B88" t="s">
        <v>29</v>
      </c>
      <c r="C88" t="s">
        <v>91</v>
      </c>
      <c r="D88">
        <v>9.7100000000000009</v>
      </c>
    </row>
    <row r="89" spans="1:5" hidden="1" x14ac:dyDescent="0.25">
      <c r="A89" s="1">
        <v>45097</v>
      </c>
      <c r="B89" t="s">
        <v>29</v>
      </c>
      <c r="C89" t="s">
        <v>91</v>
      </c>
      <c r="D89">
        <v>29.81</v>
      </c>
    </row>
    <row r="90" spans="1:5" hidden="1" x14ac:dyDescent="0.25">
      <c r="A90" s="1">
        <v>45097</v>
      </c>
      <c r="B90" t="s">
        <v>29</v>
      </c>
      <c r="C90" t="s">
        <v>91</v>
      </c>
      <c r="D90">
        <v>2.61</v>
      </c>
    </row>
    <row r="91" spans="1:5" hidden="1" x14ac:dyDescent="0.25">
      <c r="A91" s="1">
        <v>45096</v>
      </c>
      <c r="B91" t="s">
        <v>51</v>
      </c>
      <c r="C91" t="s">
        <v>95</v>
      </c>
      <c r="D91">
        <v>13.53</v>
      </c>
    </row>
    <row r="92" spans="1:5" hidden="1" x14ac:dyDescent="0.25">
      <c r="A92" s="1">
        <v>45094</v>
      </c>
      <c r="B92" t="s">
        <v>52</v>
      </c>
      <c r="C92" t="s">
        <v>19</v>
      </c>
      <c r="D92">
        <v>14.61</v>
      </c>
    </row>
    <row r="93" spans="1:5" hidden="1" x14ac:dyDescent="0.25">
      <c r="A93" s="1">
        <v>45094</v>
      </c>
      <c r="B93" t="s">
        <v>53</v>
      </c>
      <c r="C93" t="s">
        <v>12</v>
      </c>
      <c r="D93">
        <v>25</v>
      </c>
    </row>
    <row r="94" spans="1:5" hidden="1" x14ac:dyDescent="0.25">
      <c r="A94" s="1">
        <v>45092</v>
      </c>
      <c r="B94" t="s">
        <v>54</v>
      </c>
      <c r="C94" t="s">
        <v>12</v>
      </c>
      <c r="D94">
        <v>2.02</v>
      </c>
    </row>
    <row r="95" spans="1:5" hidden="1" x14ac:dyDescent="0.25">
      <c r="A95" s="1">
        <v>45092</v>
      </c>
      <c r="B95" t="s">
        <v>55</v>
      </c>
      <c r="C95" t="s">
        <v>12</v>
      </c>
      <c r="D95">
        <v>48.02</v>
      </c>
    </row>
    <row r="96" spans="1:5" hidden="1" x14ac:dyDescent="0.25">
      <c r="A96" s="1">
        <v>45092</v>
      </c>
      <c r="B96" t="s">
        <v>56</v>
      </c>
      <c r="C96" t="s">
        <v>19</v>
      </c>
      <c r="D96">
        <v>12.95</v>
      </c>
    </row>
    <row r="97" spans="1:5" hidden="1" x14ac:dyDescent="0.25">
      <c r="A97" s="1">
        <v>45093</v>
      </c>
      <c r="B97" t="s">
        <v>57</v>
      </c>
      <c r="C97" t="s">
        <v>32</v>
      </c>
      <c r="D97">
        <v>250</v>
      </c>
    </row>
    <row r="98" spans="1:5" x14ac:dyDescent="0.25">
      <c r="A98" s="1">
        <v>45092</v>
      </c>
      <c r="B98" t="s">
        <v>58</v>
      </c>
      <c r="C98" t="s">
        <v>100</v>
      </c>
      <c r="D98">
        <v>458.64</v>
      </c>
    </row>
    <row r="99" spans="1:5" hidden="1" x14ac:dyDescent="0.25">
      <c r="A99" s="1">
        <v>45091</v>
      </c>
      <c r="B99" t="s">
        <v>13</v>
      </c>
      <c r="C99" t="s">
        <v>14</v>
      </c>
      <c r="D99">
        <v>1</v>
      </c>
    </row>
    <row r="100" spans="1:5" hidden="1" x14ac:dyDescent="0.25">
      <c r="A100" s="1">
        <v>45090</v>
      </c>
      <c r="B100" t="s">
        <v>59</v>
      </c>
      <c r="C100" t="s">
        <v>12</v>
      </c>
      <c r="D100">
        <v>20</v>
      </c>
    </row>
    <row r="101" spans="1:5" hidden="1" x14ac:dyDescent="0.25">
      <c r="A101" s="1">
        <v>45089</v>
      </c>
      <c r="B101" t="s">
        <v>60</v>
      </c>
      <c r="C101" t="s">
        <v>19</v>
      </c>
      <c r="D101">
        <v>4.83</v>
      </c>
    </row>
    <row r="102" spans="1:5" hidden="1" x14ac:dyDescent="0.25">
      <c r="A102" s="1">
        <v>45088</v>
      </c>
      <c r="B102" t="s">
        <v>61</v>
      </c>
      <c r="C102" t="s">
        <v>38</v>
      </c>
      <c r="D102">
        <v>6.33</v>
      </c>
    </row>
    <row r="103" spans="1:5" hidden="1" x14ac:dyDescent="0.25">
      <c r="A103" s="1">
        <v>45087</v>
      </c>
      <c r="B103" t="s">
        <v>62</v>
      </c>
      <c r="C103" t="s">
        <v>19</v>
      </c>
      <c r="D103">
        <v>18.03</v>
      </c>
    </row>
    <row r="104" spans="1:5" hidden="1" x14ac:dyDescent="0.25">
      <c r="A104" s="1">
        <v>45086</v>
      </c>
      <c r="B104" t="s">
        <v>15</v>
      </c>
      <c r="C104" t="s">
        <v>16</v>
      </c>
      <c r="D104">
        <v>2.99</v>
      </c>
    </row>
    <row r="105" spans="1:5" hidden="1" x14ac:dyDescent="0.25">
      <c r="A105" s="1">
        <v>45081</v>
      </c>
      <c r="B105" t="s">
        <v>9</v>
      </c>
      <c r="C105" t="s">
        <v>10</v>
      </c>
      <c r="D105">
        <v>14.1</v>
      </c>
    </row>
    <row r="106" spans="1:5" hidden="1" x14ac:dyDescent="0.25">
      <c r="A106" s="1">
        <v>45080</v>
      </c>
      <c r="B106" t="s">
        <v>63</v>
      </c>
      <c r="C106" t="s">
        <v>12</v>
      </c>
      <c r="D106">
        <v>310.45999999999998</v>
      </c>
    </row>
    <row r="107" spans="1:5" hidden="1" x14ac:dyDescent="0.25">
      <c r="A107" s="1">
        <v>45078</v>
      </c>
      <c r="B107" t="s">
        <v>64</v>
      </c>
      <c r="C107" t="s">
        <v>19</v>
      </c>
      <c r="D107">
        <v>43.07</v>
      </c>
    </row>
    <row r="108" spans="1:5" hidden="1" x14ac:dyDescent="0.25">
      <c r="A108" s="1">
        <v>45078</v>
      </c>
      <c r="B108" t="s">
        <v>65</v>
      </c>
      <c r="C108" t="s">
        <v>19</v>
      </c>
      <c r="D108">
        <v>95.21</v>
      </c>
    </row>
    <row r="109" spans="1:5" hidden="1" x14ac:dyDescent="0.25">
      <c r="A109" s="1">
        <v>45076</v>
      </c>
      <c r="B109" t="s">
        <v>66</v>
      </c>
      <c r="C109" t="s">
        <v>32</v>
      </c>
      <c r="D109">
        <v>18.48</v>
      </c>
    </row>
    <row r="110" spans="1:5" hidden="1" x14ac:dyDescent="0.25">
      <c r="A110" s="1">
        <v>45074</v>
      </c>
      <c r="B110" t="s">
        <v>5</v>
      </c>
      <c r="C110" t="s">
        <v>6</v>
      </c>
      <c r="E110">
        <v>333.95</v>
      </c>
    </row>
    <row r="111" spans="1:5" hidden="1" x14ac:dyDescent="0.25">
      <c r="A111" s="1">
        <v>45073</v>
      </c>
      <c r="B111" t="s">
        <v>7</v>
      </c>
      <c r="C111" t="s">
        <v>86</v>
      </c>
      <c r="D111">
        <v>11.99</v>
      </c>
    </row>
    <row r="112" spans="1:5" hidden="1" x14ac:dyDescent="0.25">
      <c r="A112" s="1">
        <v>45072</v>
      </c>
      <c r="B112" t="s">
        <v>9</v>
      </c>
      <c r="C112" t="s">
        <v>10</v>
      </c>
      <c r="D112">
        <v>15</v>
      </c>
    </row>
    <row r="113" spans="1:4" hidden="1" x14ac:dyDescent="0.25">
      <c r="A113" s="1">
        <v>45072</v>
      </c>
      <c r="B113" t="s">
        <v>31</v>
      </c>
      <c r="C113" t="s">
        <v>32</v>
      </c>
      <c r="D113">
        <v>123.99</v>
      </c>
    </row>
    <row r="114" spans="1:4" hidden="1" x14ac:dyDescent="0.25">
      <c r="A114" s="1">
        <v>45071</v>
      </c>
      <c r="B114" t="s">
        <v>45</v>
      </c>
      <c r="C114" t="s">
        <v>12</v>
      </c>
      <c r="D114">
        <v>163.24</v>
      </c>
    </row>
    <row r="115" spans="1:4" hidden="1" x14ac:dyDescent="0.25">
      <c r="A115" s="1">
        <v>45071</v>
      </c>
      <c r="B115" t="s">
        <v>49</v>
      </c>
      <c r="C115" t="s">
        <v>12</v>
      </c>
      <c r="D115">
        <v>417.6</v>
      </c>
    </row>
    <row r="116" spans="1:4" hidden="1" x14ac:dyDescent="0.25">
      <c r="A116" s="1">
        <v>45069</v>
      </c>
      <c r="B116" t="s">
        <v>43</v>
      </c>
      <c r="C116" t="s">
        <v>89</v>
      </c>
      <c r="D116">
        <v>11.99</v>
      </c>
    </row>
    <row r="117" spans="1:4" hidden="1" x14ac:dyDescent="0.25">
      <c r="A117" s="1">
        <v>45068</v>
      </c>
      <c r="B117" t="s">
        <v>67</v>
      </c>
      <c r="C117" t="s">
        <v>12</v>
      </c>
      <c r="D117">
        <v>13.76</v>
      </c>
    </row>
    <row r="118" spans="1:4" hidden="1" x14ac:dyDescent="0.25">
      <c r="A118" s="1">
        <v>45065</v>
      </c>
      <c r="B118" t="s">
        <v>68</v>
      </c>
      <c r="C118" t="s">
        <v>69</v>
      </c>
      <c r="D118">
        <v>9</v>
      </c>
    </row>
    <row r="119" spans="1:4" hidden="1" x14ac:dyDescent="0.25">
      <c r="A119" s="1">
        <v>45065</v>
      </c>
      <c r="B119" t="s">
        <v>68</v>
      </c>
      <c r="C119" t="s">
        <v>69</v>
      </c>
      <c r="D119">
        <v>534.25</v>
      </c>
    </row>
    <row r="120" spans="1:4" hidden="1" x14ac:dyDescent="0.25">
      <c r="A120" s="1">
        <v>45064</v>
      </c>
      <c r="B120" t="s">
        <v>62</v>
      </c>
      <c r="C120" t="s">
        <v>19</v>
      </c>
      <c r="D120">
        <v>33</v>
      </c>
    </row>
    <row r="121" spans="1:4" hidden="1" x14ac:dyDescent="0.25">
      <c r="A121" s="1">
        <v>45061</v>
      </c>
      <c r="B121" t="s">
        <v>29</v>
      </c>
      <c r="C121" t="s">
        <v>91</v>
      </c>
      <c r="D121">
        <v>59.64</v>
      </c>
    </row>
    <row r="122" spans="1:4" hidden="1" x14ac:dyDescent="0.25">
      <c r="A122" s="1">
        <v>45061</v>
      </c>
      <c r="B122" t="s">
        <v>29</v>
      </c>
      <c r="C122" t="s">
        <v>91</v>
      </c>
      <c r="D122">
        <v>11.78</v>
      </c>
    </row>
    <row r="123" spans="1:4" hidden="1" x14ac:dyDescent="0.25">
      <c r="A123" s="1">
        <v>45061</v>
      </c>
      <c r="B123" t="s">
        <v>70</v>
      </c>
      <c r="C123" t="s">
        <v>19</v>
      </c>
      <c r="D123">
        <v>20.78</v>
      </c>
    </row>
    <row r="124" spans="1:4" hidden="1" x14ac:dyDescent="0.25">
      <c r="A124" s="1">
        <v>45060</v>
      </c>
      <c r="B124" t="s">
        <v>13</v>
      </c>
      <c r="C124" t="s">
        <v>14</v>
      </c>
      <c r="D124">
        <v>1</v>
      </c>
    </row>
    <row r="125" spans="1:4" hidden="1" x14ac:dyDescent="0.25">
      <c r="A125" s="1">
        <v>45057</v>
      </c>
      <c r="B125" t="s">
        <v>71</v>
      </c>
      <c r="C125" t="s">
        <v>72</v>
      </c>
      <c r="D125">
        <v>465</v>
      </c>
    </row>
    <row r="126" spans="1:4" hidden="1" x14ac:dyDescent="0.25">
      <c r="A126" s="1">
        <v>45057</v>
      </c>
      <c r="B126" t="s">
        <v>61</v>
      </c>
      <c r="C126" t="s">
        <v>38</v>
      </c>
      <c r="D126">
        <v>70</v>
      </c>
    </row>
    <row r="127" spans="1:4" hidden="1" x14ac:dyDescent="0.25">
      <c r="A127" s="1">
        <v>45055</v>
      </c>
      <c r="B127" t="s">
        <v>40</v>
      </c>
      <c r="C127" t="s">
        <v>32</v>
      </c>
      <c r="D127">
        <v>175</v>
      </c>
    </row>
    <row r="128" spans="1:4" hidden="1" x14ac:dyDescent="0.25">
      <c r="A128" s="1">
        <v>45055</v>
      </c>
      <c r="B128" t="s">
        <v>15</v>
      </c>
      <c r="C128" t="s">
        <v>16</v>
      </c>
      <c r="D128">
        <v>2.99</v>
      </c>
    </row>
    <row r="129" spans="1:5" hidden="1" x14ac:dyDescent="0.25">
      <c r="A129" s="1">
        <v>45051</v>
      </c>
      <c r="B129" t="s">
        <v>73</v>
      </c>
      <c r="C129" t="s">
        <v>12</v>
      </c>
      <c r="D129">
        <v>104.94</v>
      </c>
    </row>
    <row r="130" spans="1:5" hidden="1" x14ac:dyDescent="0.25">
      <c r="A130" s="1">
        <v>45048</v>
      </c>
      <c r="B130" t="s">
        <v>74</v>
      </c>
      <c r="C130" t="s">
        <v>12</v>
      </c>
      <c r="D130">
        <v>800</v>
      </c>
    </row>
    <row r="131" spans="1:5" hidden="1" x14ac:dyDescent="0.25">
      <c r="A131" s="1">
        <v>45044</v>
      </c>
      <c r="B131" t="s">
        <v>5</v>
      </c>
      <c r="C131" t="s">
        <v>6</v>
      </c>
      <c r="E131">
        <v>2207.92</v>
      </c>
    </row>
    <row r="132" spans="1:5" hidden="1" x14ac:dyDescent="0.25">
      <c r="A132" s="1">
        <v>45043</v>
      </c>
      <c r="B132" t="s">
        <v>9</v>
      </c>
      <c r="C132" t="s">
        <v>10</v>
      </c>
      <c r="D132">
        <v>109.99</v>
      </c>
    </row>
    <row r="133" spans="1:5" hidden="1" x14ac:dyDescent="0.25">
      <c r="A133" s="1">
        <v>45043</v>
      </c>
      <c r="B133" t="s">
        <v>7</v>
      </c>
      <c r="C133" t="s">
        <v>86</v>
      </c>
      <c r="D133">
        <v>11.99</v>
      </c>
    </row>
    <row r="134" spans="1:5" hidden="1" x14ac:dyDescent="0.25">
      <c r="A134" s="1">
        <v>45039</v>
      </c>
      <c r="B134" t="s">
        <v>43</v>
      </c>
      <c r="C134" t="s">
        <v>89</v>
      </c>
      <c r="D134">
        <v>11.99</v>
      </c>
    </row>
    <row r="135" spans="1:5" hidden="1" x14ac:dyDescent="0.25">
      <c r="A135" s="1">
        <v>45032</v>
      </c>
      <c r="B135" t="s">
        <v>75</v>
      </c>
      <c r="C135" t="s">
        <v>38</v>
      </c>
      <c r="D135">
        <v>19.989999999999998</v>
      </c>
    </row>
    <row r="136" spans="1:5" hidden="1" x14ac:dyDescent="0.25">
      <c r="A136" s="1">
        <v>45031</v>
      </c>
      <c r="B136" t="s">
        <v>76</v>
      </c>
      <c r="C136" t="s">
        <v>12</v>
      </c>
      <c r="D136">
        <v>106</v>
      </c>
    </row>
    <row r="137" spans="1:5" hidden="1" x14ac:dyDescent="0.25">
      <c r="A137" s="1">
        <v>45030</v>
      </c>
      <c r="B137" t="s">
        <v>13</v>
      </c>
      <c r="C137" t="s">
        <v>14</v>
      </c>
      <c r="D137">
        <v>1</v>
      </c>
    </row>
    <row r="138" spans="1:5" hidden="1" x14ac:dyDescent="0.25">
      <c r="A138" s="1">
        <v>45027</v>
      </c>
      <c r="B138" t="s">
        <v>61</v>
      </c>
      <c r="C138" t="s">
        <v>38</v>
      </c>
      <c r="D138">
        <v>70</v>
      </c>
    </row>
    <row r="139" spans="1:5" hidden="1" x14ac:dyDescent="0.25">
      <c r="A139" s="1">
        <v>45024</v>
      </c>
      <c r="B139" t="s">
        <v>15</v>
      </c>
      <c r="C139" t="s">
        <v>16</v>
      </c>
      <c r="D139">
        <v>2.99</v>
      </c>
    </row>
    <row r="140" spans="1:5" hidden="1" x14ac:dyDescent="0.25">
      <c r="A140" s="1">
        <v>45017</v>
      </c>
      <c r="B140" t="s">
        <v>77</v>
      </c>
      <c r="C140" t="s">
        <v>10</v>
      </c>
      <c r="D140">
        <v>259.98</v>
      </c>
    </row>
    <row r="141" spans="1:5" hidden="1" x14ac:dyDescent="0.25">
      <c r="A141" s="1">
        <v>45016</v>
      </c>
      <c r="B141" t="s">
        <v>15</v>
      </c>
      <c r="C141" t="s">
        <v>16</v>
      </c>
      <c r="D141">
        <v>6.99</v>
      </c>
    </row>
    <row r="142" spans="1:5" hidden="1" x14ac:dyDescent="0.25">
      <c r="A142" s="1">
        <v>45013</v>
      </c>
      <c r="B142" t="s">
        <v>9</v>
      </c>
      <c r="C142" t="s">
        <v>10</v>
      </c>
      <c r="D142">
        <v>5.99</v>
      </c>
    </row>
    <row r="143" spans="1:5" hidden="1" x14ac:dyDescent="0.25">
      <c r="A143" s="1">
        <v>45013</v>
      </c>
      <c r="B143" t="s">
        <v>5</v>
      </c>
      <c r="C143" t="s">
        <v>6</v>
      </c>
      <c r="E143">
        <v>1603.9</v>
      </c>
    </row>
    <row r="144" spans="1:5" hidden="1" x14ac:dyDescent="0.25">
      <c r="A144" s="1">
        <v>45013</v>
      </c>
      <c r="B144" t="s">
        <v>73</v>
      </c>
      <c r="C144" t="s">
        <v>12</v>
      </c>
      <c r="D144">
        <v>1694.94</v>
      </c>
    </row>
    <row r="145" spans="1:5" hidden="1" x14ac:dyDescent="0.25">
      <c r="A145" s="1">
        <v>45012</v>
      </c>
      <c r="B145" t="s">
        <v>7</v>
      </c>
      <c r="C145" t="s">
        <v>86</v>
      </c>
      <c r="D145">
        <v>11.99</v>
      </c>
    </row>
    <row r="146" spans="1:5" hidden="1" x14ac:dyDescent="0.25">
      <c r="A146" s="1">
        <v>45008</v>
      </c>
      <c r="B146" t="s">
        <v>43</v>
      </c>
      <c r="C146" t="s">
        <v>89</v>
      </c>
      <c r="D146">
        <v>11.99</v>
      </c>
    </row>
    <row r="147" spans="1:5" hidden="1" x14ac:dyDescent="0.25">
      <c r="A147" s="1">
        <v>45008</v>
      </c>
      <c r="B147" t="s">
        <v>78</v>
      </c>
      <c r="C147" t="s">
        <v>87</v>
      </c>
      <c r="D147">
        <v>4</v>
      </c>
    </row>
    <row r="148" spans="1:5" hidden="1" x14ac:dyDescent="0.25">
      <c r="A148" s="1">
        <v>45007</v>
      </c>
      <c r="B148" t="s">
        <v>29</v>
      </c>
      <c r="C148" t="s">
        <v>91</v>
      </c>
      <c r="D148">
        <v>65.06</v>
      </c>
    </row>
    <row r="149" spans="1:5" hidden="1" x14ac:dyDescent="0.25">
      <c r="A149" s="1">
        <v>44999</v>
      </c>
      <c r="B149" t="s">
        <v>13</v>
      </c>
      <c r="C149" t="s">
        <v>14</v>
      </c>
      <c r="D149">
        <v>1</v>
      </c>
    </row>
    <row r="150" spans="1:5" hidden="1" x14ac:dyDescent="0.25">
      <c r="A150" s="1">
        <v>44997</v>
      </c>
      <c r="B150" t="s">
        <v>79</v>
      </c>
      <c r="C150" t="s">
        <v>19</v>
      </c>
      <c r="D150">
        <v>69.790000000000006</v>
      </c>
    </row>
    <row r="151" spans="1:5" hidden="1" x14ac:dyDescent="0.25">
      <c r="A151" s="1">
        <v>44996</v>
      </c>
      <c r="B151" t="s">
        <v>61</v>
      </c>
      <c r="C151" t="s">
        <v>38</v>
      </c>
      <c r="D151">
        <v>70</v>
      </c>
    </row>
    <row r="152" spans="1:5" hidden="1" x14ac:dyDescent="0.25">
      <c r="A152" s="1">
        <v>44995</v>
      </c>
      <c r="B152" t="s">
        <v>9</v>
      </c>
      <c r="C152" t="s">
        <v>10</v>
      </c>
      <c r="D152">
        <v>3.2</v>
      </c>
    </row>
    <row r="153" spans="1:5" hidden="1" x14ac:dyDescent="0.25">
      <c r="A153" s="1">
        <v>44993</v>
      </c>
      <c r="B153" t="s">
        <v>15</v>
      </c>
      <c r="C153" t="s">
        <v>16</v>
      </c>
      <c r="D153">
        <v>2.99</v>
      </c>
    </row>
    <row r="154" spans="1:5" hidden="1" x14ac:dyDescent="0.25">
      <c r="A154" s="1">
        <v>44985</v>
      </c>
      <c r="B154" t="s">
        <v>29</v>
      </c>
      <c r="C154" t="s">
        <v>91</v>
      </c>
      <c r="D154">
        <v>11.77</v>
      </c>
    </row>
    <row r="155" spans="1:5" hidden="1" x14ac:dyDescent="0.25">
      <c r="A155" s="1">
        <v>44986</v>
      </c>
      <c r="B155" t="s">
        <v>9</v>
      </c>
      <c r="C155" t="s">
        <v>10</v>
      </c>
      <c r="D155">
        <v>14.1</v>
      </c>
    </row>
    <row r="156" spans="1:5" hidden="1" x14ac:dyDescent="0.25">
      <c r="A156" s="1">
        <v>44986</v>
      </c>
      <c r="B156" t="s">
        <v>15</v>
      </c>
      <c r="C156" t="s">
        <v>12</v>
      </c>
      <c r="D156">
        <v>6.99</v>
      </c>
    </row>
    <row r="157" spans="1:5" hidden="1" x14ac:dyDescent="0.25">
      <c r="A157" s="1">
        <v>44985</v>
      </c>
      <c r="B157" t="s">
        <v>77</v>
      </c>
      <c r="C157" t="s">
        <v>12</v>
      </c>
      <c r="D157">
        <v>1165.99</v>
      </c>
    </row>
    <row r="158" spans="1:5" hidden="1" x14ac:dyDescent="0.25">
      <c r="A158" s="1">
        <v>44985</v>
      </c>
      <c r="B158" t="s">
        <v>5</v>
      </c>
      <c r="C158" t="s">
        <v>6</v>
      </c>
      <c r="E158">
        <v>1369.48</v>
      </c>
    </row>
    <row r="159" spans="1:5" hidden="1" x14ac:dyDescent="0.25">
      <c r="A159" s="1">
        <v>44984</v>
      </c>
      <c r="B159" t="s">
        <v>9</v>
      </c>
      <c r="C159" t="s">
        <v>10</v>
      </c>
      <c r="D159">
        <v>15</v>
      </c>
    </row>
    <row r="160" spans="1:5" hidden="1" x14ac:dyDescent="0.25">
      <c r="A160" s="1">
        <v>44984</v>
      </c>
      <c r="B160" t="s">
        <v>7</v>
      </c>
      <c r="C160" t="s">
        <v>86</v>
      </c>
      <c r="D160">
        <v>11.99</v>
      </c>
    </row>
    <row r="161" spans="1:5" hidden="1" x14ac:dyDescent="0.25">
      <c r="A161" s="1">
        <v>44981</v>
      </c>
      <c r="B161" t="s">
        <v>80</v>
      </c>
      <c r="C161" t="s">
        <v>12</v>
      </c>
      <c r="D161">
        <v>54.52</v>
      </c>
    </row>
    <row r="162" spans="1:5" hidden="1" x14ac:dyDescent="0.25">
      <c r="A162" s="1">
        <v>44981</v>
      </c>
      <c r="B162" t="s">
        <v>80</v>
      </c>
      <c r="C162" t="s">
        <v>12</v>
      </c>
      <c r="D162">
        <v>168.54</v>
      </c>
    </row>
    <row r="163" spans="1:5" hidden="1" x14ac:dyDescent="0.25">
      <c r="A163" s="1">
        <v>44980</v>
      </c>
      <c r="B163" t="s">
        <v>43</v>
      </c>
      <c r="C163" t="s">
        <v>89</v>
      </c>
      <c r="D163">
        <v>11.99</v>
      </c>
    </row>
    <row r="164" spans="1:5" hidden="1" x14ac:dyDescent="0.25">
      <c r="A164" s="1">
        <v>44980</v>
      </c>
      <c r="B164" t="s">
        <v>78</v>
      </c>
      <c r="C164" t="s">
        <v>87</v>
      </c>
      <c r="D164">
        <v>4</v>
      </c>
    </row>
    <row r="165" spans="1:5" hidden="1" x14ac:dyDescent="0.25">
      <c r="A165" s="1">
        <v>44971</v>
      </c>
      <c r="B165" t="s">
        <v>13</v>
      </c>
      <c r="C165" t="s">
        <v>14</v>
      </c>
      <c r="D165">
        <v>1</v>
      </c>
    </row>
    <row r="166" spans="1:5" hidden="1" x14ac:dyDescent="0.25">
      <c r="A166" s="1">
        <v>44968</v>
      </c>
      <c r="B166" t="s">
        <v>61</v>
      </c>
      <c r="C166" t="s">
        <v>38</v>
      </c>
      <c r="D166">
        <v>70</v>
      </c>
    </row>
    <row r="167" spans="1:5" hidden="1" x14ac:dyDescent="0.25">
      <c r="A167" s="1">
        <v>44967</v>
      </c>
      <c r="B167" t="s">
        <v>29</v>
      </c>
      <c r="C167" t="s">
        <v>91</v>
      </c>
      <c r="D167">
        <v>38.909999999999997</v>
      </c>
    </row>
    <row r="168" spans="1:5" hidden="1" x14ac:dyDescent="0.25">
      <c r="A168" s="1">
        <v>44967</v>
      </c>
      <c r="B168" t="s">
        <v>29</v>
      </c>
      <c r="C168" t="s">
        <v>91</v>
      </c>
      <c r="D168">
        <v>8.24</v>
      </c>
    </row>
    <row r="169" spans="1:5" hidden="1" x14ac:dyDescent="0.25">
      <c r="A169" s="1">
        <v>44966</v>
      </c>
      <c r="B169" t="s">
        <v>15</v>
      </c>
      <c r="C169" t="s">
        <v>12</v>
      </c>
      <c r="D169">
        <v>2.99</v>
      </c>
    </row>
    <row r="170" spans="1:5" hidden="1" x14ac:dyDescent="0.25">
      <c r="A170" s="1">
        <v>44960</v>
      </c>
      <c r="B170" t="s">
        <v>81</v>
      </c>
      <c r="C170" t="s">
        <v>10</v>
      </c>
      <c r="D170">
        <v>17.87</v>
      </c>
    </row>
    <row r="171" spans="1:5" hidden="1" x14ac:dyDescent="0.25">
      <c r="A171" s="1">
        <v>44956</v>
      </c>
      <c r="B171" t="s">
        <v>15</v>
      </c>
      <c r="C171" t="s">
        <v>16</v>
      </c>
      <c r="D171">
        <v>4.99</v>
      </c>
    </row>
    <row r="172" spans="1:5" hidden="1" x14ac:dyDescent="0.25">
      <c r="A172" s="1">
        <v>44956</v>
      </c>
      <c r="B172" t="s">
        <v>42</v>
      </c>
      <c r="C172" t="s">
        <v>8</v>
      </c>
      <c r="D172">
        <v>39.950000000000003</v>
      </c>
    </row>
    <row r="173" spans="1:5" hidden="1" x14ac:dyDescent="0.25">
      <c r="A173" s="1">
        <v>44954</v>
      </c>
      <c r="B173" t="s">
        <v>81</v>
      </c>
      <c r="C173" t="s">
        <v>10</v>
      </c>
      <c r="D173">
        <v>2.2200000000000002</v>
      </c>
    </row>
    <row r="174" spans="1:5" hidden="1" x14ac:dyDescent="0.25">
      <c r="A174" s="1">
        <v>44954</v>
      </c>
      <c r="B174" t="s">
        <v>5</v>
      </c>
      <c r="C174" t="s">
        <v>6</v>
      </c>
      <c r="E174">
        <v>339.1</v>
      </c>
    </row>
    <row r="175" spans="1:5" hidden="1" x14ac:dyDescent="0.25">
      <c r="A175" s="1">
        <v>44953</v>
      </c>
      <c r="B175" t="s">
        <v>7</v>
      </c>
      <c r="C175" t="s">
        <v>86</v>
      </c>
      <c r="D175">
        <v>11.99</v>
      </c>
    </row>
    <row r="176" spans="1:5" hidden="1" x14ac:dyDescent="0.25">
      <c r="A176" s="1">
        <v>44952</v>
      </c>
      <c r="B176" t="s">
        <v>78</v>
      </c>
      <c r="C176" t="s">
        <v>87</v>
      </c>
      <c r="D176">
        <v>4</v>
      </c>
    </row>
    <row r="177" spans="1:5" hidden="1" x14ac:dyDescent="0.25">
      <c r="A177" s="1">
        <v>44951</v>
      </c>
      <c r="B177" t="s">
        <v>50</v>
      </c>
      <c r="C177" t="s">
        <v>87</v>
      </c>
      <c r="D177">
        <v>19.989999999999998</v>
      </c>
    </row>
    <row r="178" spans="1:5" hidden="1" x14ac:dyDescent="0.25">
      <c r="A178" s="1">
        <v>44949</v>
      </c>
      <c r="B178" t="s">
        <v>43</v>
      </c>
      <c r="C178" t="s">
        <v>8</v>
      </c>
      <c r="D178">
        <v>11.99</v>
      </c>
    </row>
    <row r="179" spans="1:5" hidden="1" x14ac:dyDescent="0.25">
      <c r="A179" s="1">
        <v>44946</v>
      </c>
      <c r="B179" t="s">
        <v>31</v>
      </c>
      <c r="C179" t="s">
        <v>32</v>
      </c>
      <c r="D179">
        <v>640.77</v>
      </c>
    </row>
    <row r="180" spans="1:5" hidden="1" x14ac:dyDescent="0.25">
      <c r="A180" s="1">
        <v>44945</v>
      </c>
      <c r="B180" t="s">
        <v>29</v>
      </c>
      <c r="C180" t="s">
        <v>91</v>
      </c>
      <c r="D180">
        <v>44.11</v>
      </c>
    </row>
    <row r="181" spans="1:5" hidden="1" x14ac:dyDescent="0.25">
      <c r="A181" s="1">
        <v>44940</v>
      </c>
      <c r="B181" t="s">
        <v>13</v>
      </c>
      <c r="C181" t="s">
        <v>14</v>
      </c>
      <c r="D181">
        <v>1</v>
      </c>
    </row>
    <row r="182" spans="1:5" hidden="1" x14ac:dyDescent="0.25">
      <c r="A182" s="1">
        <v>44939</v>
      </c>
      <c r="B182" t="s">
        <v>15</v>
      </c>
      <c r="C182" t="s">
        <v>12</v>
      </c>
      <c r="D182">
        <v>24.99</v>
      </c>
    </row>
    <row r="183" spans="1:5" hidden="1" x14ac:dyDescent="0.25">
      <c r="A183" s="1">
        <v>44938</v>
      </c>
      <c r="B183" t="s">
        <v>82</v>
      </c>
      <c r="C183" t="s">
        <v>19</v>
      </c>
      <c r="D183">
        <v>63.87</v>
      </c>
    </row>
    <row r="184" spans="1:5" hidden="1" x14ac:dyDescent="0.25">
      <c r="A184" s="1">
        <v>44939</v>
      </c>
      <c r="B184" t="s">
        <v>83</v>
      </c>
      <c r="C184" t="s">
        <v>12</v>
      </c>
      <c r="D184">
        <v>131.44</v>
      </c>
    </row>
    <row r="185" spans="1:5" hidden="1" x14ac:dyDescent="0.25">
      <c r="A185" s="1">
        <v>44938</v>
      </c>
      <c r="B185" t="s">
        <v>84</v>
      </c>
      <c r="C185" t="s">
        <v>32</v>
      </c>
      <c r="D185">
        <v>29.65</v>
      </c>
    </row>
    <row r="186" spans="1:5" hidden="1" x14ac:dyDescent="0.25">
      <c r="A186" s="1">
        <v>44937</v>
      </c>
      <c r="B186" t="s">
        <v>61</v>
      </c>
      <c r="C186" t="s">
        <v>38</v>
      </c>
      <c r="D186">
        <v>85.39</v>
      </c>
    </row>
    <row r="187" spans="1:5" hidden="1" x14ac:dyDescent="0.25">
      <c r="A187" s="1">
        <v>44935</v>
      </c>
      <c r="B187" t="s">
        <v>85</v>
      </c>
      <c r="C187" t="s">
        <v>10</v>
      </c>
      <c r="D187">
        <v>49</v>
      </c>
    </row>
    <row r="188" spans="1:5" hidden="1" x14ac:dyDescent="0.25">
      <c r="A188" s="1">
        <v>44935</v>
      </c>
      <c r="B188" t="s">
        <v>85</v>
      </c>
      <c r="C188" t="s">
        <v>10</v>
      </c>
      <c r="D188">
        <v>172.82</v>
      </c>
    </row>
    <row r="189" spans="1:5" hidden="1" x14ac:dyDescent="0.25">
      <c r="A189" s="1">
        <v>44934</v>
      </c>
      <c r="B189" t="s">
        <v>15</v>
      </c>
      <c r="C189" t="s">
        <v>12</v>
      </c>
      <c r="D189">
        <v>2.99</v>
      </c>
    </row>
    <row r="190" spans="1:5" hidden="1" x14ac:dyDescent="0.25">
      <c r="A190" s="1">
        <v>44932</v>
      </c>
      <c r="B190" t="s">
        <v>15</v>
      </c>
      <c r="C190" t="s">
        <v>12</v>
      </c>
      <c r="E190">
        <v>15.33</v>
      </c>
    </row>
    <row r="191" spans="1:5" hidden="1" x14ac:dyDescent="0.25">
      <c r="A191" s="1">
        <v>44932</v>
      </c>
      <c r="B191" t="s">
        <v>15</v>
      </c>
      <c r="C191" t="s">
        <v>12</v>
      </c>
      <c r="D191">
        <v>29.99</v>
      </c>
    </row>
    <row r="192" spans="1:5" hidden="1" x14ac:dyDescent="0.25">
      <c r="A192" s="1">
        <v>44929</v>
      </c>
      <c r="B192" t="s">
        <v>9</v>
      </c>
      <c r="C192" t="s">
        <v>10</v>
      </c>
      <c r="D192">
        <v>13.66</v>
      </c>
    </row>
  </sheetData>
  <autoFilter ref="A1:E192" xr:uid="{00000000-0001-0000-0000-000000000000}">
    <filterColumn colId="2">
      <filters>
        <filter val="Other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Category</vt:lpstr>
      <vt:lpstr>capo_activity_Y2023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dbnostix</dc:creator>
  <cp:lastModifiedBy>Lpres2 Prestosa</cp:lastModifiedBy>
  <dcterms:created xsi:type="dcterms:W3CDTF">2024-03-06T23:14:08Z</dcterms:created>
  <dcterms:modified xsi:type="dcterms:W3CDTF">2024-09-14T06:14:34Z</dcterms:modified>
</cp:coreProperties>
</file>