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32F1257D-2D28-4299-B21E-8050E38B4296}" xr6:coauthVersionLast="47" xr6:coauthVersionMax="47" xr10:uidLastSave="{00000000-0000-0000-0000-000000000000}"/>
  <bookViews>
    <workbookView xWindow="3510" yWindow="3510" windowWidth="20850" windowHeight="11745" xr2:uid="{D0B35B83-91F3-41FB-A3B8-18A9102AEDF9}"/>
  </bookViews>
  <sheets>
    <sheet name="Category" sheetId="2" r:id="rId1"/>
    <sheet name="cat_wf7333 " sheetId="1" r:id="rId2"/>
  </sheets>
  <definedNames>
    <definedName name="_xlnm._FilterDatabase" localSheetId="1" hidden="1">'cat_wf7333 '!$A$1:$D$219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<sst xmlns="http://schemas.openxmlformats.org/spreadsheetml/2006/main" count="472" uniqueCount="241">
  <si>
    <t>Date</t>
  </si>
  <si>
    <t>Amount</t>
  </si>
  <si>
    <t>Description</t>
  </si>
  <si>
    <t>BUSINESS TO BUSINESS ACH CAPITAL ONE CRCARDPMT 231228 3SYERCS1PVNBBIQ LARRY S PRESTOSA</t>
  </si>
  <si>
    <t>CC - Capo</t>
  </si>
  <si>
    <t>AMEX EPAYMENT ACH PMT 231221 A1056 LARRIMERS S PRESTOSA</t>
  </si>
  <si>
    <t>CC - Amex</t>
  </si>
  <si>
    <t>CITI AUTOPAY PAYMENT 231218 081252854420142 LARRIMERS S PRESTOSA</t>
  </si>
  <si>
    <t>CC - Citi</t>
  </si>
  <si>
    <t>VERIZON WIRELESS PAYMENTS 231219 052666754200001 0000000052666754200001</t>
  </si>
  <si>
    <t>Telephone</t>
  </si>
  <si>
    <t>VERIZON PAYMENTREC URRING 7565191930001 LARRIMERPRESTOSA</t>
  </si>
  <si>
    <t>Internet</t>
  </si>
  <si>
    <t>CHASE CREDIT CRD AUTOPAY 231212 000000000446163 PRESTOSA LARRY</t>
  </si>
  <si>
    <t>InstaMed SILVERSCRI 021000028826118 DBNOSTIX LLC</t>
  </si>
  <si>
    <t>Uncategorized</t>
  </si>
  <si>
    <t>STRIPE TRANSFER ST-K0M7S9P3F5B7 DBNOSTIX</t>
  </si>
  <si>
    <t>Income</t>
  </si>
  <si>
    <t>BUSINESS TO BUSINESS ACH CAPITAL ONE CRCARDPMT 231128 3SS2MKYF9PXP9N6 LARRY S PRESTOSA</t>
  </si>
  <si>
    <t>AMEX EPAYMENT ACH PMT 231122 A9766 LARRIMERS S PRESTOSA</t>
  </si>
  <si>
    <t>VERIZON WIRELESS PAYMENTS 231121 052666754200001 0000000052666754200001</t>
  </si>
  <si>
    <t>CITI AUTOPAY PAYMENT 231116 081225206392853 LARRIMERS S PRESTOSA</t>
  </si>
  <si>
    <t>CHASE CREDIT CRD AUTOPAY 231112 000000000443566 PRESTOSA LARRY</t>
  </si>
  <si>
    <t>CHASE CREDIT CRD AUTOPAY 231110 000000000207213 PRESTOSA LARRY</t>
  </si>
  <si>
    <t>BUSINESS TO BUSINESS ACH VA DEPT TAXATION TAX PAYMEN 231109 XXXXX4443 DBNOSTIX LLC</t>
  </si>
  <si>
    <t>Tax - VA</t>
  </si>
  <si>
    <t>InstaMed SILVERSCRI 021000023708194 DBNOSTIX LLC</t>
  </si>
  <si>
    <t>BUSINESS TO BUSINESS ACH IRS USATAXPYMT 111023 270371440608128 DBNOSTIX LLC</t>
  </si>
  <si>
    <t>Tax - IRS</t>
  </si>
  <si>
    <t>RECURRING TRANSFER TO PRESTOSA L REF #OP0L9JGWPR EVERYDAY CHECKING LSP PROFIT SHARING</t>
  </si>
  <si>
    <t>Payroll</t>
  </si>
  <si>
    <t>STRIPE TRANSFER ST-S1W9P3K8E1P3 DBNOSTIX</t>
  </si>
  <si>
    <t>RECURRING TRANSFER TO PRESTOSA L REF #OP0L8DS499 EVERYDAY CHECKING RENTTRAVELREIMBURSEMENT</t>
  </si>
  <si>
    <t>RECURRING TRANSFER TO LARCONDM LLC REF #OP0L86FJFX BUSINESS CHECKING DBNOSTIXTOLARCONDM</t>
  </si>
  <si>
    <t>Rent</t>
  </si>
  <si>
    <t>RECURRING TRANSFER TO LARRIMER LLC REF #OP0L7JN23W BUSINESS CHECKING FROMDBNOSTIXTOLARRIMERLLC</t>
  </si>
  <si>
    <t>Royalty</t>
  </si>
  <si>
    <t>RECURRING TRANSFER TO DBNOSTIX LLC REF #OP0L75QS68 BUSINESS MARKET RATE SAVINGS CHKTOSAV</t>
  </si>
  <si>
    <t>Professional Fees</t>
  </si>
  <si>
    <t>BUSINESS TO BUSINESS ACH CAPITAL ONE CRCARDPMT 231028 3SLIB2S1XVQIPZM LARRY S PRESTOSA</t>
  </si>
  <si>
    <t>Thomas Olivero</t>
  </si>
  <si>
    <t>Health Dental</t>
  </si>
  <si>
    <t>AMEX EPAYMENT ACH PMT 231023 A1690 LARRIMERS S PRESTOSA</t>
  </si>
  <si>
    <t>TCG, Inc. Bill.com 016ZBUMBO316XLI TCG, Inc. Bill.com 016ZBUMBO316XLI Acct #</t>
  </si>
  <si>
    <t>Income - Consulting</t>
  </si>
  <si>
    <t>VERIZON WIRELESS PAYMENTS 231019 052666754200001 0000000052666754200001</t>
  </si>
  <si>
    <t>CITI AUTOPAY PAYMENT 231016 081198456330229 LARRIMERS S PRESTOSA</t>
  </si>
  <si>
    <t>PLANET FIT CLUB FEES 2328911504058 804-658-3089</t>
  </si>
  <si>
    <t>Health Care</t>
  </si>
  <si>
    <t>CHASE CREDIT CRD AUTOPAY 231012 000000000440897 PRESTOSA LARRY</t>
  </si>
  <si>
    <t>InstaMed SILVERSCRI 021000029131799 DBNOSTIX LLC</t>
  </si>
  <si>
    <t>RECURRING TRANSFER TO PRESTOSA L REF #OP0KYHWCS6 EVERYDAY CHECKING LSP PROFIT SHARING</t>
  </si>
  <si>
    <t>RECURRING TRANSFER TO PRESTOSA L REF #OP0KXGLYVR EVERYDAY CHECKING RENTTRAVELREIMBURSEMENT</t>
  </si>
  <si>
    <t>RECURRING TRANSFER TO LARCONDM LLC REF #OP0KX4P2XJ BUSINESS CHECKING DBNOSTIXTOLARCONDM</t>
  </si>
  <si>
    <t>BUSINESS TO BUSINESS ACH EXTRAS Dental ACH PYMT 231002 WTNLLHPNSB9V Conchita T Prestosa</t>
  </si>
  <si>
    <t>RECURRING TRANSFER TO LARRIMER LLC REF #OP0KWJCJQY BUSINESS CHECKING FROMDBNOSTIXTOLARRIMERLLC</t>
  </si>
  <si>
    <t>RECURRING TRANSFER TO DBNOSTIX LLC REF #OP0KW7DNP3 BUSINESS MARKET RATE SAVINGS CHKTOSAV</t>
  </si>
  <si>
    <t>BUSINESS TO BUSINESS ACH CAPITAL ONE CRCARDPMT 230928 3SF6DWKY7UBV11U LARRY S PRESTOSA</t>
  </si>
  <si>
    <t>AMEX EPAYMENT ACH PMT 230921 A4972 LARRIMERS S PRESTOSA</t>
  </si>
  <si>
    <t>TCG, Inc. Bill.com 016TDAOEN2UKK4W TCG, Inc. Bill.com 016TDAOEN2UKK4W Acct #</t>
  </si>
  <si>
    <t>Cesar Barrios</t>
  </si>
  <si>
    <t>Repairs and Maintenance</t>
  </si>
  <si>
    <t>CITI AUTOPAY PAYMENT 230918 081174194370089 LARRIMERS S PRESTOSA</t>
  </si>
  <si>
    <t>BUSINESS TO BUSINESS ACH VA DEPT TAXATION TAX PAYMEN 230918 XXXXX4443 DBNOSTIX LLC</t>
  </si>
  <si>
    <t>VERIZON WIRELESS PAYMENTS 230919 052666754200001 0000000052666754200001</t>
  </si>
  <si>
    <t>PLANET FIT CLUB FEES 2325812280955 804-658-3089</t>
  </si>
  <si>
    <t>BUSINESS TO BUSINESS ACH IRS USATAXPYMT 091423 270365732225714 DBNOSTIX LLC</t>
  </si>
  <si>
    <t>BUSINESS TO BUSINESS ACH CAPITAL ONE CRCARDPMT 230914 3SC7VPNN12ANH4M LARRIMER S PRESTOSA</t>
  </si>
  <si>
    <t>CHASE CREDIT CRD AUTOPAY 230912 000000000436193 PRESTOSA LARRY</t>
  </si>
  <si>
    <t>InstaMed SILVERSCRI 021000024249641 DBNOSTIX LLC</t>
  </si>
  <si>
    <t>CHASE CREDIT CRD AUTOPAY 230910 000000000109427 PRESTOSA LARRY</t>
  </si>
  <si>
    <t>RECURRING TRANSFER TO PRESTOSA L REF #OP0KNXPJ57 EVERYDAY CHECKING LSP PROFIT SHARING</t>
  </si>
  <si>
    <t>RECURRING TRANSFER TO PRESTOSA L REF #OP0KMQ4KYW EVERYDAY CHECKING RENTTRAVELREIMBURSEMENT</t>
  </si>
  <si>
    <t>XOOM DEBIT OID 230905 23759373 PRESTOSA LARRIMER</t>
  </si>
  <si>
    <t>Travel Expenses</t>
  </si>
  <si>
    <t>RECURRING TRANSFER TO LARCONDM LLC REF #OP0KMFLZVP BUSINESS CHECKING DBNOSTIXTOLARCONDM</t>
  </si>
  <si>
    <t>RECURRING TRANSFER TO LARRIMER LLC REF #OP0KLZ2RSQ BUSINESS CHECKING FROMDBNOSTIXTOLARRIMERLLC</t>
  </si>
  <si>
    <t>RECURRING TRANSFER TO DBNOSTIX LLC REF #OP0KLPLY59 BUSINESS MARKET RATE SAVINGS CHKTOSAV</t>
  </si>
  <si>
    <t>BUSINESS TO BUSINESS ACH Convert Solar LL Bill.com 025ABMJIROLYRAV Convert Solar LLC - Inv #204989</t>
  </si>
  <si>
    <t>Utilities</t>
  </si>
  <si>
    <t>BUSINESS TO BUSINESS ACH Convert Solar LL ACCTVERIFY 025KKTKVDBLZPDC Larry Prestosa</t>
  </si>
  <si>
    <t>Convert Solar LL ACCTVERIFY 025KKTKVDBLZPDC Larry Prestosa</t>
  </si>
  <si>
    <t>BUSINESS TO BUSINESS ACH CAPITAL ONE CRCARDPMT 230828 3S8MQMQE1ZDPONM LARRY S PRESTOSA</t>
  </si>
  <si>
    <t>MOBILE DEPOSIT : Travelers</t>
  </si>
  <si>
    <t>Insurance</t>
  </si>
  <si>
    <t>TCG, Inc. Bill.com 016OXYVBU2RBMQZ TCG, Inc. Bill.com 016OXYVBU2RBMQZ Acct #</t>
  </si>
  <si>
    <t>FMTC/FBO [LARRIMER PRESTOSA]</t>
  </si>
  <si>
    <t>BUSINESS TO BUSINESS ACH CAPITAL ONE ONLINE PMT 230822 3S7EFJHZM3GHSVQ LARRIMER S PRESTOSA</t>
  </si>
  <si>
    <t>AMEX EPAYMENT ACH PMT 230822 A2376 LARRIMERS S PRESTOSA</t>
  </si>
  <si>
    <t>TRACTOR SUPPLY AUTO PYMT 230820 721122230880730 LARRIMER PRESTOSA</t>
  </si>
  <si>
    <t>Equipment</t>
  </si>
  <si>
    <t>VERIZON WIRELESS PAYMENTS 230821 052666754200001 0000000052666754200001</t>
  </si>
  <si>
    <t>WT SEQ110511 LIQUIDITY SERVICES OPER /BNF=Liquidity Services Operations LLC SRF# OW00003543661450 TRN#230821110511 RFB# OW00003543661450</t>
  </si>
  <si>
    <t>Furnitures and Fixtures</t>
  </si>
  <si>
    <t>WIRE TRANS SVC CHARGE - SEQUENCE: 230821110511 SRF# OW00003543661450 TRN#230821110511 RFB# OW00003543661450</t>
  </si>
  <si>
    <t>Bank Fees</t>
  </si>
  <si>
    <t>CITI AUTOPAY PAYMENT 230816 081145682381339 LARRIMERS S PRESTOSA</t>
  </si>
  <si>
    <t>PLANET FIT CLUB FEES 2322811512419 804-658-3089</t>
  </si>
  <si>
    <t>Anthony King</t>
  </si>
  <si>
    <t>Office Expenses</t>
  </si>
  <si>
    <t>CHASE CREDIT CRD AUTOPAY 230811 000000000854055 PRESTOSA LARRY</t>
  </si>
  <si>
    <t>InstaMed SILVERSCRI 021000020385467 DBNOSTIX LLC</t>
  </si>
  <si>
    <t>RECURRING TRANSFER TO PRESTOSA L REF #OP0KDB52N9 EVERYDAY CHECKING LSP PROFIT SHARING</t>
  </si>
  <si>
    <t>BUSINESS TO BUSINESS ACH VA DEPT TAXATION TAX PAYMEN 230808 XXXXX4443 DBNOSTIX LLC</t>
  </si>
  <si>
    <t>BUSINESS TO BUSINESS ACH IRS USATAXPYMT 080823 270362003336280 DBNOSTIX LLC</t>
  </si>
  <si>
    <t>RECURRING TRANSFER TO PRESTOSA L REF #OP0KCBHZ97 EVERYDAY CHECKING RENTTRAVELREIMBURSEMENT</t>
  </si>
  <si>
    <t>RECURRING TRANSFER TO LARCONDM LLC REF #OP0KC2W4FG BUSINESS CHECKING DBNOSTIXTOLARCONDM</t>
  </si>
  <si>
    <t>RECURRING TRANSFER TO LARRIMER LLC REF #OP0KBCV894 BUSINESS CHECKING FROMDBNOSTIXTOLARRIMERLLC</t>
  </si>
  <si>
    <t>RECURRING TRANSFER TO DBNOSTIX LLC REF #OP0KB29SVZ BUSINESS MARKET RATE SAVINGS CHKTOSAV</t>
  </si>
  <si>
    <t>BUSINESS TO BUSINESS ACH CAPITAL ONE CRCARDPMT 230728 3S23CZKHH8UDMOI LARRY S PRESTOSA</t>
  </si>
  <si>
    <t>TCG, Inc. Bill.com 016IJYNJC2Q4PL7 TCG, Inc. Bill.com 016IJYNJC2Q4PL7 Acct #</t>
  </si>
  <si>
    <t>AMEX EPAYMENT ACH PMT 230724 A2388 LARRIMERS S PRESTOSA</t>
  </si>
  <si>
    <t>Department of Motor Vehicles</t>
  </si>
  <si>
    <t>Government Fees</t>
  </si>
  <si>
    <t>VERIZON WIRELESS PAYMENTS 230719 052666754200001 0000000052666754200001</t>
  </si>
  <si>
    <t>CITI AUTOPAY PAYMENT 230717 081119763550652 LARRIMERS S PRESTOSA</t>
  </si>
  <si>
    <t>Pulmonary Associates of Richmond</t>
  </si>
  <si>
    <t>PLANET FIT CLUB FEES 2319512465049 804-658-3089</t>
  </si>
  <si>
    <t>CHASE CREDIT CRD AUTOPAY 230712 000000000426268 PRESTOSA LARRY</t>
  </si>
  <si>
    <t>BUSINESS TO BUSINESS ACH VA DEPT TAXATION TAX PAYMEN 230711 XXXXX4443 DBNOSTIX LLC</t>
  </si>
  <si>
    <t>InstaMed SILVERSCRI 021000026059468 DBNOSTIX LLC</t>
  </si>
  <si>
    <t>BUSINESS TO BUSINESS ACH IRS USATAXPYMT 071023 270359145894843 DBNOSTIX LLC</t>
  </si>
  <si>
    <t>RECURRING TRANSFER TO PRESTOSA L REF #OP0K3M7B3L EVERYDAY CHECKING LSP PROFIT SHARING</t>
  </si>
  <si>
    <t>ANTHEM BLUE MED SUPP 230705 4260422 DBNOSTIX *LLC</t>
  </si>
  <si>
    <t>ANTHEM BLUE MED SUPP 230705 4281819 DBNOSTIX *LLC</t>
  </si>
  <si>
    <t>RECURRING TRANSFER TO PRESTOSA L REF #OP0K2J3XNS EVERYDAY CHECKING RENTTRAVELREIMBURSEMENT</t>
  </si>
  <si>
    <t>RECURRING TRANSFER TO LARCONDM LLC REF #OP0K27XCQJ BUSINESS CHECKING DBNOSTIXTOLARCONDM</t>
  </si>
  <si>
    <t>RECURRING TRANSFER TO LARRIMER LLC REF #OP0JZPL6KP BUSINESS CHECKING FROMDBNOSTIXTOLARRIMERLLC</t>
  </si>
  <si>
    <t>RECURRING TRANSFER TO DBNOSTIX LLC REF #OP0JZHB9TZ BUSINESS MARKET RATE SAVINGS CHKTOSAV</t>
  </si>
  <si>
    <t>BUSINESS TO BUSINESS ACH CAPITAL ONE CRCARDPMT 230628 3RVRCWTBXTX0F82 LARRY S PRESTOSA</t>
  </si>
  <si>
    <t>AMEX EPAYMENT ACH PMT 230622 A7298 LARRIMERS S PRESTOSA</t>
  </si>
  <si>
    <t>BUSINESS TO BUSINESS ACH CAPITAL ONE ONLINE PMT 230621 3RUAM2DVW160OZA LARRIMER S PRESTOSA</t>
  </si>
  <si>
    <t>VERIZON WIRELESS PAYMENTS 230621 052666754200001 0000000052666754200001</t>
  </si>
  <si>
    <t>TCG, Inc. Bill.com 016CAELAB2ORLNI TCG, Inc. Bill.com 016CAELAB2ORLNI Acct #</t>
  </si>
  <si>
    <t>CITI AUTOPAY PAYMENT 230616 081092978380589 LARRIMERS S PRESTOSA</t>
  </si>
  <si>
    <t>PLANET FIT CLUB FEES 2316713922216 804-658-3089</t>
  </si>
  <si>
    <t>CHASE CREDIT CRD AUTOPAY 230612 000000000417300 PRESTOSA LARRY</t>
  </si>
  <si>
    <t>InstaMed SILVERSCRI 021000021479797 DBNOSTIX LLC</t>
  </si>
  <si>
    <t>CHASE CREDIT CRD AUTOPAY 230609 000000000205311 PRESTOSA LARRY</t>
  </si>
  <si>
    <t>RECURRING TRANSFER TO PRESTOSA L REF #OP0JSG68NN EVERYDAY CHECKING LSP PROFIT SHARING</t>
  </si>
  <si>
    <t>Treasurer Chesterfield County (personal property tax Dodge van)</t>
  </si>
  <si>
    <t>Vehicle Tax</t>
  </si>
  <si>
    <t>RECURRING TRANSFER TO PRESTOSA L REF #OP0JR9Q3XB EVERYDAY CHECKING RENTTRAVELREIMBURSEMENT</t>
  </si>
  <si>
    <t>RECURRING TRANSFER TO LARCONDM LLC REF #OP0JR286PN BUSINESS CHECKING DBNOSTIXTOLARCONDM</t>
  </si>
  <si>
    <t>RECURRING TRANSFER TO LARRIMER LLC REF #OP0JQK4N4V BUSINESS CHECKING FROMDBNOSTIXTOLARRIMERLLC</t>
  </si>
  <si>
    <t>State Corporation Commission</t>
  </si>
  <si>
    <t>RECURRING TRANSFER TO DBNOSTIX LLC REF #OP0JQ6DZ64 BUSINESS MARKET RATE SAVINGS CHKTOSAV</t>
  </si>
  <si>
    <t>BUSINESS TO BUSINESS ACH CAPITAL ONE CRCARDPMT 230528 3RP7RB6W1A3IH3M LARRY S PRESTOSA</t>
  </si>
  <si>
    <t>AMEX EPAYMENT ACH PMT 230522 A2296 LARRIMERS S PRESTOSA</t>
  </si>
  <si>
    <t>VZ WIRELESS VE VZW WEBPAY 230518 1612833 LARRIMER *PRESTOSA</t>
  </si>
  <si>
    <t>TCG, Inc. Bill.com 016WPCGUH2NJZ36 TCG, Inc. Bill.com 016WPCGUH2NJZ36 Acct #</t>
  </si>
  <si>
    <t>CITI AUTOPAY PAYMENT 230516 081066194342761 LARRIMERS S PRESTOSA</t>
  </si>
  <si>
    <t>PLANET FIT CLUB FEES 2313613896007 804-658-3089</t>
  </si>
  <si>
    <t>CHASE CREDIT CRD AUTOPAY 230512 000000000821563 PRESTOSA LARRY</t>
  </si>
  <si>
    <t>BUSINESS TO BUSINESS ACH VA DEPT TAXATION TAX PAYMEN 230511 XXXXX4443 DBNOSTIX LLC</t>
  </si>
  <si>
    <t>InstaMed SILVERSCRI 021000027046235 DBNOSTIX LLC</t>
  </si>
  <si>
    <t>BUSINESS TO BUSINESS ACH IRS USATAXPYMT 051023 270353092880993 DBNOSTIX LLC</t>
  </si>
  <si>
    <t>RECURRING TRANSFER TO PRESTOSA L REF #OP0JHTY9RP EVERYDAY CHECKING LSP PROFIT SHARING</t>
  </si>
  <si>
    <t>RECURRING TRANSFER TO PRESTOSA L REF #OP0JGWVRKY EVERYDAY CHECKING RENTTRAVELREIMBURSEMENT</t>
  </si>
  <si>
    <t>RECURRING TRANSFER TO LARCONDM LLC REF #OP0JGKGPRL BUSINESS CHECKING DBNOSTIXTOLARCONDM</t>
  </si>
  <si>
    <t>RECURRING TRANSFER TO LARRIMER LLC REF #OP0JFYFNNL BUSINESS CHECKING FROMDBNOSTIXTOLARRIMERLLC</t>
  </si>
  <si>
    <t>BUSINESS TO BUSINESS ACH EXTRAS Dental ACH PYMT 230501 O5RFTGL3TCT2 Larrimer S Prestosa</t>
  </si>
  <si>
    <t>RECURRING TRANSFER TO DBNOSTIX LLC REF #OP0JFNQ239 BUSINESS MARKET RATE SAVINGS CHKTOSAV</t>
  </si>
  <si>
    <t>BUSINESS TO BUSINESS ACH CAPITAL ONE ONLINE PMT 230501 3RJJLRJYP0LXTH2 LARRIMER S PRESTOSA</t>
  </si>
  <si>
    <t>BUSINESS TO BUSINESS ACH CAPITAL ONE CRCARDPMT 230428 3RIVU9184GJ8102 LARRY S PRESTOSA</t>
  </si>
  <si>
    <t>United States Treasury  (Form 941)</t>
  </si>
  <si>
    <t>BUSINESS TO BUSINESS ACH VA. EMPLOY COMM UITAX PAID E0009443495 I0424202300150000001</t>
  </si>
  <si>
    <t>AMEX EPAYMENT ACH PMT 230424 A0110 LARRIMERS S PRESTOSA</t>
  </si>
  <si>
    <t>Larry Prestosa   (for school bus)</t>
  </si>
  <si>
    <t>Vehicle</t>
  </si>
  <si>
    <t>CASH   (for 2013 Ford Van)</t>
  </si>
  <si>
    <t>Partner Draw</t>
  </si>
  <si>
    <t>TCG, Inc. Bill.com 016YSBIVL2MAD55 TCG, Inc. Bill.com 016YSBIVL2MAD55 Acct #</t>
  </si>
  <si>
    <t>PLANET FIT CLUB FEES 2310413454249 804-658-3089</t>
  </si>
  <si>
    <t>CHASE CREDIT CRD AUTOPAY 230412 000000000402672 PRESTOSA LARRY</t>
  </si>
  <si>
    <t>BUSINESS TO BUSINESS ACH VA DEPT TAXATION TAX PAYMEN 230411 XXXXX4443 DBNOSTIX LLC</t>
  </si>
  <si>
    <t>InstaMed SILVERSCRI 021000021016742 DBNOSTIX LLC</t>
  </si>
  <si>
    <t>BUSINESS TO BUSINESS ACH IRS USATAXPYMT 041023 270350014333709 DBNOSTIX LLC</t>
  </si>
  <si>
    <t>RECURRING TRANSFER TO PRESTOSA L REF #OP0J7MSPQF EVERYDAY CHECKING LSP PROFIT SHARING</t>
  </si>
  <si>
    <t>RECURRING TRANSFER TO PRESTOSA L REF #OP0J6M3LM8 EVERYDAY CHECKING RENTTRAVELREIMBURSEMENT</t>
  </si>
  <si>
    <t>RECURRING TRANSFER TO LARCONDM LLC REF #OP0J6BSS3Y BUSINESS CHECKING DBNOSTIXTOLARCONDM</t>
  </si>
  <si>
    <t>RECURRING TRANSFER TO LARRIMER LLC REF #OP0J5R8YZC BUSINESS CHECKING FROMDBNOSTIXTOLARRIMERLLC</t>
  </si>
  <si>
    <t>RECURRING TRANSFER TO DBNOSTIX LLC REF #OP0J5JTJ2W BUSINESS MARKET RATE SAVINGS CHKTOSAV</t>
  </si>
  <si>
    <t>TRAVELERS BUS INSUR 230330 BPITBI124583458 DBNOSTIX LLCDBNOSTIX L</t>
  </si>
  <si>
    <t>BUSINESS TO BUSINESS ACH CAPITAL ONE CRCARDPMT 230328 3RCCB3EOP13807M LARRY S PRESTOSA</t>
  </si>
  <si>
    <t>AMEX EPAYMENT ACH PMT 230322 A3920 LARRIMERS S PRESTOSA</t>
  </si>
  <si>
    <t>American Mensa</t>
  </si>
  <si>
    <t>Subscription</t>
  </si>
  <si>
    <t>TCG, Inc. Bill.com 016ZCXJSE2L1BRJ TCG, Inc. Bill.com 016ZCXJSE2L1BRJ Acct #</t>
  </si>
  <si>
    <t>PLANET FIT CLUB FEES 2307511014504 804-658-3089</t>
  </si>
  <si>
    <t>BUSINESS TO BUSINESS ACH VA DEPT TAXATION TAX PAYMEN 230315 XXXXX4443 DBNOSTIX LLC</t>
  </si>
  <si>
    <t>BUSINESS TO BUSINESS ACH IRS USATAXPYMT 031423 270347315683961 DBNOSTIX LLC</t>
  </si>
  <si>
    <t>Daniel Rivera</t>
  </si>
  <si>
    <t>CHASE CREDIT CRD AUTOPAY 230312 000000000403407 PRESTOSA LARRY</t>
  </si>
  <si>
    <t>InstaMed SILVERSCRI 021000027206369 DBNOSTIX LLC</t>
  </si>
  <si>
    <t>RECURRING TRANSFER TO PRESTOSA L REF #OP0HXCPP3H EVERYDAY CHECKING LSP PROFIT SHARING</t>
  </si>
  <si>
    <t>RECURRING TRANSFER TO PRESTOSA L REF #OP0HWCL99Y EVERYDAY CHECKING RENTTRAVELREIMBURSEMENT</t>
  </si>
  <si>
    <t>RECURRING TRANSFER TO LARCONDM LLC REF #OP0HW5HMD8 BUSINESS CHECKING DBNOSTIXTOLARCONDM</t>
  </si>
  <si>
    <t>RECURRING TRANSFER TO LARRIMER LLC REF #OP0HVJSKM2 BUSINESS CHECKING FROMDBNOSTIXTOLARRIMERLLC</t>
  </si>
  <si>
    <t>RECURRING TRANSFER TO DBNOSTIX LLC REF #OP0HV6BY44 BUSINESS MARKET RATE SAVINGS CHKTOSAV</t>
  </si>
  <si>
    <t>PLANET FIT CLUB FEES 2305903082110 804-658-3089</t>
  </si>
  <si>
    <t>BUSINESS TO BUSINESS ACH CAPITAL ONE CRCARDPMT 230228 3R6FNFRG249WSNM LARRY S PRESTOSA</t>
  </si>
  <si>
    <t>AMEX EPAYMENT ACH PMT 230222 A4860 LARRIMERS S PRESTOSA</t>
  </si>
  <si>
    <t>FMTC/FBO [LARRIMER PRESTOSA]  (for 2022)</t>
  </si>
  <si>
    <t>FMTC/FBO [LARRIMER PRESTOSA]   (for 2022)</t>
  </si>
  <si>
    <t>ONLINE TRANSFER TO LARRIMER LLC REF #IB0HRH92Y8 BUSINESS CHECKING DBNOSTIXTOLARRIMERLLC</t>
  </si>
  <si>
    <t>TCG, Inc. Bill.com 016XSOZYK2JVOQF TCG, Inc. Bill.com 016XSOZYK2JVOQF Acct #</t>
  </si>
  <si>
    <t>PLANET FIT CLUB FEES 2304710478169 804-658-3089</t>
  </si>
  <si>
    <t>CHASE CREDIT CRD AUTOPAY 230212 000000000394194 PRESTOSA LARRY</t>
  </si>
  <si>
    <t>InstaMed SILVERSCRI 021000021956154 DBNOSTIX LLC</t>
  </si>
  <si>
    <t>BUSINESS TO BUSINESS ACH VA DEPT TAXATION TAX PAYMEN 230209 XXXXX4443 DBNOSTIX LLC</t>
  </si>
  <si>
    <t>RECURRING TRANSFER TO PRESTOSA L REF #OP0HNTHLTF EVERYDAY CHECKING LSP PROFIT SHARING</t>
  </si>
  <si>
    <t>BUSINESS TO BUSINESS ACH IRS USATAXPYMT 020823 270343973300074 DBNOSTIX LLC</t>
  </si>
  <si>
    <t>Check # 5748 (Converted ACH) US TREASURY IRS PAYMENT 230207 5748 PUSB40230380047210</t>
  </si>
  <si>
    <t>BUSINESS TO BUSINESS ACH IRS USATAXPYMT 020623 270343785865896 DBNOSTIX LLC</t>
  </si>
  <si>
    <t>RECURRING TRANSFER TO PRESTOSA L REF #OP0HMVC3PL EVERYDAY CHECKING RENTTRAVELREIMBURSEMENT</t>
  </si>
  <si>
    <t>RECURRING TRANSFER TO LARCONDM LLC REF #OP0HMMZVD2 BUSINESS CHECKING DBNOSTIXTOLARCONDM</t>
  </si>
  <si>
    <t>BUSINESS TO BUSINESS ACH VA DEPT TAXATION TAX PAYMEN 230201 XXXXX4443 DBNOSTIX LLC</t>
  </si>
  <si>
    <t>RECURRING TRANSFER TO DBNOSTIX LLC REF #OP0HLQCSDX BUSINESS MARKET RATE SAVINGS CHKTOSAV</t>
  </si>
  <si>
    <t>BUSINESS TO BUSINESS ACH IRS USATAXPYMT 013123 270343163211508 DBNOSTIX LLC</t>
  </si>
  <si>
    <t>BUSINESS TO BUSINESS ACH CAPITAL ONE CRCARDPMT 230128 3QZW4UIRLDOCJKI LARRY S PRESTOSA</t>
  </si>
  <si>
    <t>RECURRING TRANSFER TO PRESTOSA L REF #OP0HKM7FRP EVERYDAY CHECKING LSP PAYROLL</t>
  </si>
  <si>
    <t>MOBILE DEPOSIT : United States Department of the Treasury</t>
  </si>
  <si>
    <t>United States Treasury  (2022 Form 1120-S)</t>
  </si>
  <si>
    <t>AMEX EPAYMENT ACH PMT 230123 A9456 LARRIMERS S PRESTOSA</t>
  </si>
  <si>
    <t>Kansas City Life Insurance</t>
  </si>
  <si>
    <t>TCG, Inc. Bill.com 016DBFTFH2IMJTN TCG, Inc. Bill.com 016DBFTFH2IMJTN Acct #</t>
  </si>
  <si>
    <t>Joseph Gador</t>
  </si>
  <si>
    <t>Luz Gador</t>
  </si>
  <si>
    <t>CITI AUTOPAY PAYMENT 230116 080962553001191 LARRIMERS S PRESTOSA</t>
  </si>
  <si>
    <t>PLANET FIT CLUB FEES 2301308187021 804-658-3089</t>
  </si>
  <si>
    <t>CHASE CREDIT CRD AUTOPAY 230112 000000000388772 PRESTOSA LARRY</t>
  </si>
  <si>
    <t>RECURRING TRANSFER TO PRESTOSA L REF #OP0HDY37VC EVERYDAY CHECKING LSP PROFIT SHARING</t>
  </si>
  <si>
    <t>RECURRING TRANSFER TO PRESTOSA L REF #OP0HCZHHMY EVERYDAY CHECKING RENTTRAVELREIMBURSEMENT</t>
  </si>
  <si>
    <t>RECURRING TRANSFER TO LARCONDM LLC REF #OP0HCQF2LQ BUSINESS CHECKING DBNOSTIXTOLARCONDM</t>
  </si>
  <si>
    <t>InstaMed SILVERSCRI 021000025486267 DBNOSTIX LLC</t>
  </si>
  <si>
    <t>RECURRING TRANSFER TO DBNOSTIX LLC REF #OP0HBXZTZF BUSINESS MARKET RATE SAVINGS CHKTOSAV</t>
  </si>
  <si>
    <t>Category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</si>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</sst>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51.602760416667" createdVersion="8" refreshedVersion="8" minRefreshableVersion="3" recordCount="218" xr:uid="{114D88D8-23F1-46E8-845B-C6F1F36DF6D9}">
  <cacheSource type="worksheet">
    <worksheetSource ref="A1:D219" sheet="cat_wf7333 "/>
  </cacheSource>
  <cacheFields count="4">
    <cacheField name="Date" numFmtId="14">
      <sharedItems containsSemiMixedTypes="0" containsNonDate="0" containsDate="1" containsString="0" minDate="2023-01-03T00:00:00" maxDate="2023-12-29T00:00:00"/>
    </cacheField>
    <cacheField name="Amount" numFmtId="0">
      <sharedItems containsSemiMixedTypes="0" containsString="0" containsNumber="1" minValue="-40000" maxValue="25331.279999999999"/>
    </cacheField>
    <cacheField name="Description" numFmtId="0">
      <sharedItems/>
    </cacheField>
    <cacheField name="Category" numFmtId="0">
      <sharedItems count="29">
        <s v="CC - Capo"/>
        <s v="CC - Amex"/>
        <s v="CC - Citi"/>
        <s v="Telephone"/>
        <s v="Internet"/>
        <s v="Health Care"/>
        <s v="Income"/>
        <s v="Tax - VA"/>
        <s v="Tax - IRS"/>
        <s v="Payroll"/>
        <s v="Rent"/>
        <s v="Royalty"/>
        <s v="Professional Fees"/>
        <s v="Health Dental"/>
        <s v="Income - Consulting"/>
        <s v="Repairs and Maintenance"/>
        <s v="Travel Expenses"/>
        <s v="Utilities"/>
        <s v="Insurance"/>
        <s v="Equipment"/>
        <s v="Furnitures and Fixtures"/>
        <s v="Bank Fees"/>
        <s v="Office Expenses"/>
        <s v="Government Fees"/>
        <s v="Vehicle Tax"/>
        <s v="Uncategorized"/>
        <s v="Vehicle"/>
        <s v="Partner Draw"/>
        <s v="Subscrip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d v="2023-12-28T00:00:00"/>
    <n v="-816.86"/>
    <s v="BUSINESS TO BUSINESS ACH CAPITAL ONE CRCARDPMT 231228 3SYERCS1PVNBBIQ LARRY S PRESTOSA"/>
    <x v="0"/>
  </r>
  <r>
    <d v="2023-12-21T00:00:00"/>
    <n v="-507.92"/>
    <s v="AMEX EPAYMENT ACH PMT 231221 A1056 LARRIMERS S PRESTOSA"/>
    <x v="1"/>
  </r>
  <r>
    <d v="2023-12-19T00:00:00"/>
    <n v="-3648.8"/>
    <s v="CITI AUTOPAY PAYMENT 231218 081252854420142 LARRIMERS S PRESTOSA"/>
    <x v="2"/>
  </r>
  <r>
    <d v="2023-12-19T00:00:00"/>
    <n v="-208.27"/>
    <s v="VERIZON WIRELESS PAYMENTS 231219 052666754200001 0000000052666754200001"/>
    <x v="3"/>
  </r>
  <r>
    <d v="2023-12-19T00:00:00"/>
    <n v="-83.99"/>
    <s v="VERIZON PAYMENTREC URRING 7565191930001 LARRIMERPRESTOSA"/>
    <x v="4"/>
  </r>
  <r>
    <d v="2023-12-13T00:00:00"/>
    <n v="-803.18"/>
    <s v="CHASE CREDIT CRD AUTOPAY 231212 000000000446163 PRESTOSA LARRY"/>
    <x v="2"/>
  </r>
  <r>
    <d v="2023-12-12T00:00:00"/>
    <n v="-5.0999999999999996"/>
    <s v="InstaMed SILVERSCRI 021000028826118 DBNOSTIX LLC"/>
    <x v="5"/>
  </r>
  <r>
    <d v="2023-12-11T00:00:00"/>
    <n v="3.84"/>
    <s v="STRIPE TRANSFER ST-K0M7S9P3F5B7 DBNOSTIX"/>
    <x v="6"/>
  </r>
  <r>
    <d v="2023-11-28T00:00:00"/>
    <n v="-961.29"/>
    <s v="BUSINESS TO BUSINESS ACH CAPITAL ONE CRCARDPMT 231128 3SS2MKYF9PXP9N6 LARRY S PRESTOSA"/>
    <x v="0"/>
  </r>
  <r>
    <d v="2023-11-22T00:00:00"/>
    <n v="-18.12"/>
    <s v="AMEX EPAYMENT ACH PMT 231122 A9766 LARRIMERS S PRESTOSA"/>
    <x v="1"/>
  </r>
  <r>
    <d v="2023-11-21T00:00:00"/>
    <n v="-208.1"/>
    <s v="VERIZON WIRELESS PAYMENTS 231121 052666754200001 0000000052666754200001"/>
    <x v="3"/>
  </r>
  <r>
    <d v="2023-11-20T00:00:00"/>
    <n v="-79.989999999999995"/>
    <s v="VERIZON PAYMENTREC URRING 7565191930001 LARRIMERPRESTOSA"/>
    <x v="4"/>
  </r>
  <r>
    <d v="2023-11-17T00:00:00"/>
    <n v="-791.79"/>
    <s v="CITI AUTOPAY PAYMENT 231116 081225206392853 LARRIMERS S PRESTOSA"/>
    <x v="2"/>
  </r>
  <r>
    <d v="2023-11-13T00:00:00"/>
    <n v="-579.34"/>
    <s v="CHASE CREDIT CRD AUTOPAY 231112 000000000443566 PRESTOSA LARRY"/>
    <x v="2"/>
  </r>
  <r>
    <d v="2023-11-13T00:00:00"/>
    <n v="-504.11"/>
    <s v="CHASE CREDIT CRD AUTOPAY 231110 000000000207213 PRESTOSA LARRY"/>
    <x v="2"/>
  </r>
  <r>
    <d v="2023-11-13T00:00:00"/>
    <n v="-575"/>
    <s v="BUSINESS TO BUSINESS ACH VA DEPT TAXATION TAX PAYMEN 231109 XXXXX4443 DBNOSTIX LLC"/>
    <x v="7"/>
  </r>
  <r>
    <d v="2023-11-13T00:00:00"/>
    <n v="-5.0999999999999996"/>
    <s v="InstaMed SILVERSCRI 021000023708194 DBNOSTIX LLC"/>
    <x v="5"/>
  </r>
  <r>
    <d v="2023-11-10T00:00:00"/>
    <n v="-3330"/>
    <s v="BUSINESS TO BUSINESS ACH IRS USATAXPYMT 111023 270371440608128 DBNOSTIX LLC"/>
    <x v="8"/>
  </r>
  <r>
    <d v="2023-11-10T00:00:00"/>
    <n v="-1000"/>
    <s v="RECURRING TRANSFER TO PRESTOSA L REF #OP0L9JGWPR EVERYDAY CHECKING LSP PROFIT SHARING"/>
    <x v="9"/>
  </r>
  <r>
    <d v="2023-11-08T00:00:00"/>
    <n v="0.02"/>
    <s v="STRIPE TRANSFER ST-S1W9P3K8E1P3 DBNOSTIX"/>
    <x v="6"/>
  </r>
  <r>
    <d v="2023-11-06T00:00:00"/>
    <n v="-1000"/>
    <s v="RECURRING TRANSFER TO PRESTOSA L REF #OP0L8DS499 EVERYDAY CHECKING RENTTRAVELREIMBURSEMENT"/>
    <x v="9"/>
  </r>
  <r>
    <d v="2023-11-06T00:00:00"/>
    <n v="-500"/>
    <s v="RECURRING TRANSFER TO LARCONDM LLC REF #OP0L86FJFX BUSINESS CHECKING DBNOSTIXTOLARCONDM"/>
    <x v="10"/>
  </r>
  <r>
    <d v="2023-11-03T00:00:00"/>
    <n v="-100"/>
    <s v="RECURRING TRANSFER TO LARRIMER LLC REF #OP0L7JN23W BUSINESS CHECKING FROMDBNOSTIXTOLARRIMERLLC"/>
    <x v="11"/>
  </r>
  <r>
    <d v="2023-11-02T00:00:00"/>
    <n v="-100"/>
    <s v="RECURRING TRANSFER TO DBNOSTIX LLC REF #OP0L75QS68 BUSINESS MARKET RATE SAVINGS CHKTOSAV"/>
    <x v="12"/>
  </r>
  <r>
    <d v="2023-10-30T00:00:00"/>
    <n v="-963.76"/>
    <s v="BUSINESS TO BUSINESS ACH CAPITAL ONE CRCARDPMT 231028 3SLIB2S1XVQIPZM LARRY S PRESTOSA"/>
    <x v="0"/>
  </r>
  <r>
    <d v="2023-10-26T00:00:00"/>
    <n v="-38"/>
    <s v="Thomas Olivero"/>
    <x v="13"/>
  </r>
  <r>
    <d v="2023-10-23T00:00:00"/>
    <n v="-137.74"/>
    <s v="AMEX EPAYMENT ACH PMT 231023 A1690 LARRIMERS S PRESTOSA"/>
    <x v="1"/>
  </r>
  <r>
    <d v="2023-10-20T00:00:00"/>
    <n v="18723.12"/>
    <s v="TCG, Inc. Bill.com 016ZBUMBO316XLI TCG, Inc. Bill.com 016ZBUMBO316XLI Acct #"/>
    <x v="14"/>
  </r>
  <r>
    <d v="2023-10-19T00:00:00"/>
    <n v="-208.3"/>
    <s v="VERIZON WIRELESS PAYMENTS 231019 052666754200001 0000000052666754200001"/>
    <x v="3"/>
  </r>
  <r>
    <d v="2023-10-18T00:00:00"/>
    <n v="-79.989999999999995"/>
    <s v="VERIZON PAYMENTREC URRING 7565191930001 LARRIMERPRESTOSA"/>
    <x v="4"/>
  </r>
  <r>
    <d v="2023-10-17T00:00:00"/>
    <n v="-890.02"/>
    <s v="CITI AUTOPAY PAYMENT 231016 081198456330229 LARRIMERS S PRESTOSA"/>
    <x v="2"/>
  </r>
  <r>
    <d v="2023-10-17T00:00:00"/>
    <n v="-23.06"/>
    <s v="PLANET FIT CLUB FEES 2328911504058 804-658-3089"/>
    <x v="5"/>
  </r>
  <r>
    <d v="2023-10-13T00:00:00"/>
    <n v="-1099.78"/>
    <s v="CHASE CREDIT CRD AUTOPAY 231012 000000000440897 PRESTOSA LARRY"/>
    <x v="2"/>
  </r>
  <r>
    <d v="2023-10-11T00:00:00"/>
    <n v="-5.0999999999999996"/>
    <s v="InstaMed SILVERSCRI 021000029131799 DBNOSTIX LLC"/>
    <x v="5"/>
  </r>
  <r>
    <d v="2023-10-10T00:00:00"/>
    <n v="-1000"/>
    <s v="RECURRING TRANSFER TO PRESTOSA L REF #OP0KYHWCS6 EVERYDAY CHECKING LSP PROFIT SHARING"/>
    <x v="9"/>
  </r>
  <r>
    <d v="2023-10-06T00:00:00"/>
    <n v="-1000"/>
    <s v="RECURRING TRANSFER TO PRESTOSA L REF #OP0KXGLYVR EVERYDAY CHECKING RENTTRAVELREIMBURSEMENT"/>
    <x v="9"/>
  </r>
  <r>
    <d v="2023-10-05T00:00:00"/>
    <n v="-500"/>
    <s v="RECURRING TRANSFER TO LARCONDM LLC REF #OP0KX4P2XJ BUSINESS CHECKING DBNOSTIXTOLARCONDM"/>
    <x v="10"/>
  </r>
  <r>
    <d v="2023-10-03T00:00:00"/>
    <n v="-564.6"/>
    <s v="BUSINESS TO BUSINESS ACH EXTRAS Dental ACH PYMT 231002 WTNLLHPNSB9V Conchita T Prestosa"/>
    <x v="13"/>
  </r>
  <r>
    <d v="2023-10-03T00:00:00"/>
    <n v="-100"/>
    <s v="RECURRING TRANSFER TO LARRIMER LLC REF #OP0KWJCJQY BUSINESS CHECKING FROMDBNOSTIXTOLARRIMERLLC"/>
    <x v="11"/>
  </r>
  <r>
    <d v="2023-10-02T00:00:00"/>
    <n v="-100"/>
    <s v="RECURRING TRANSFER TO DBNOSTIX LLC REF #OP0KW7DNP3 BUSINESS MARKET RATE SAVINGS CHKTOSAV"/>
    <x v="12"/>
  </r>
  <r>
    <d v="2023-09-28T00:00:00"/>
    <n v="-473.49"/>
    <s v="BUSINESS TO BUSINESS ACH CAPITAL ONE CRCARDPMT 230928 3SF6DWKY7UBV11U LARRY S PRESTOSA"/>
    <x v="0"/>
  </r>
  <r>
    <d v="2023-09-21T00:00:00"/>
    <n v="-943.52"/>
    <s v="AMEX EPAYMENT ACH PMT 230921 A4972 LARRIMERS S PRESTOSA"/>
    <x v="1"/>
  </r>
  <r>
    <d v="2023-09-21T00:00:00"/>
    <n v="18723.12"/>
    <s v="TCG, Inc. Bill.com 016TDAOEN2UKK4W TCG, Inc. Bill.com 016TDAOEN2UKK4W Acct #"/>
    <x v="14"/>
  </r>
  <r>
    <d v="2023-09-20T00:00:00"/>
    <n v="-1000"/>
    <s v="Cesar Barrios"/>
    <x v="15"/>
  </r>
  <r>
    <d v="2023-09-19T00:00:00"/>
    <n v="-2006.02"/>
    <s v="CITI AUTOPAY PAYMENT 230918 081174194370089 LARRIMERS S PRESTOSA"/>
    <x v="2"/>
  </r>
  <r>
    <d v="2023-09-19T00:00:00"/>
    <n v="-575"/>
    <s v="BUSINESS TO BUSINESS ACH VA DEPT TAXATION TAX PAYMEN 230918 XXXXX4443 DBNOSTIX LLC"/>
    <x v="7"/>
  </r>
  <r>
    <d v="2023-09-19T00:00:00"/>
    <n v="-207.9"/>
    <s v="VERIZON WIRELESS PAYMENTS 230919 052666754200001 0000000052666754200001"/>
    <x v="3"/>
  </r>
  <r>
    <d v="2023-09-19T00:00:00"/>
    <n v="-79.989999999999995"/>
    <s v="VERIZON PAYMENTREC URRING 7565191930001 LARRIMERPRESTOSA"/>
    <x v="4"/>
  </r>
  <r>
    <d v="2023-09-18T00:00:00"/>
    <n v="-23.06"/>
    <s v="PLANET FIT CLUB FEES 2325812280955 804-658-3089"/>
    <x v="5"/>
  </r>
  <r>
    <d v="2023-09-14T00:00:00"/>
    <n v="-3330"/>
    <s v="BUSINESS TO BUSINESS ACH IRS USATAXPYMT 091423 270365732225714 DBNOSTIX LLC"/>
    <x v="8"/>
  </r>
  <r>
    <d v="2023-09-14T00:00:00"/>
    <n v="-47.26"/>
    <s v="BUSINESS TO BUSINESS ACH CAPITAL ONE CRCARDPMT 230914 3SC7VPNN12ANH4M LARRIMER S PRESTOSA"/>
    <x v="0"/>
  </r>
  <r>
    <d v="2023-09-13T00:00:00"/>
    <n v="-214.73"/>
    <s v="CHASE CREDIT CRD AUTOPAY 230912 000000000436193 PRESTOSA LARRY"/>
    <x v="2"/>
  </r>
  <r>
    <d v="2023-09-12T00:00:00"/>
    <n v="-5.0999999999999996"/>
    <s v="InstaMed SILVERSCRI 021000024249641 DBNOSTIX LLC"/>
    <x v="5"/>
  </r>
  <r>
    <d v="2023-09-11T00:00:00"/>
    <n v="-5069.97"/>
    <s v="CHASE CREDIT CRD AUTOPAY 230910 000000000109427 PRESTOSA LARRY"/>
    <x v="2"/>
  </r>
  <r>
    <d v="2023-09-11T00:00:00"/>
    <n v="-1000"/>
    <s v="RECURRING TRANSFER TO PRESTOSA L REF #OP0KNXPJ57 EVERYDAY CHECKING LSP PROFIT SHARING"/>
    <x v="9"/>
  </r>
  <r>
    <d v="2023-09-06T00:00:00"/>
    <n v="-1000"/>
    <s v="RECURRING TRANSFER TO PRESTOSA L REF #OP0KMQ4KYW EVERYDAY CHECKING RENTTRAVELREIMBURSEMENT"/>
    <x v="9"/>
  </r>
  <r>
    <d v="2023-09-05T00:00:00"/>
    <n v="-200"/>
    <s v="XOOM DEBIT OID 230905 23759373 PRESTOSA LARRIMER"/>
    <x v="16"/>
  </r>
  <r>
    <d v="2023-09-05T00:00:00"/>
    <n v="-500"/>
    <s v="RECURRING TRANSFER TO LARCONDM LLC REF #OP0KMFLZVP BUSINESS CHECKING DBNOSTIXTOLARCONDM"/>
    <x v="10"/>
  </r>
  <r>
    <d v="2023-09-05T00:00:00"/>
    <n v="-100"/>
    <s v="RECURRING TRANSFER TO LARRIMER LLC REF #OP0KLZ2RSQ BUSINESS CHECKING FROMDBNOSTIXTOLARRIMERLLC"/>
    <x v="11"/>
  </r>
  <r>
    <d v="2023-09-05T00:00:00"/>
    <n v="-100"/>
    <s v="RECURRING TRANSFER TO DBNOSTIX LLC REF #OP0KLPLY59 BUSINESS MARKET RATE SAVINGS CHKTOSAV"/>
    <x v="12"/>
  </r>
  <r>
    <d v="2023-08-29T00:00:00"/>
    <n v="-1550"/>
    <s v="BUSINESS TO BUSINESS ACH Convert Solar LL Bill.com 025ABMJIROLYRAV Convert Solar LLC - Inv #204989"/>
    <x v="17"/>
  </r>
  <r>
    <d v="2023-08-29T00:00:00"/>
    <n v="-0.21"/>
    <s v="BUSINESS TO BUSINESS ACH Convert Solar LL ACCTVERIFY 025KKTKVDBLZPDC Larry Prestosa"/>
    <x v="17"/>
  </r>
  <r>
    <d v="2023-08-29T00:00:00"/>
    <n v="0.21"/>
    <s v="Convert Solar LL ACCTVERIFY 025KKTKVDBLZPDC Larry Prestosa"/>
    <x v="17"/>
  </r>
  <r>
    <d v="2023-08-28T00:00:00"/>
    <n v="-424.68"/>
    <s v="BUSINESS TO BUSINESS ACH CAPITAL ONE CRCARDPMT 230828 3S8MQMQE1ZDPONM LARRY S PRESTOSA"/>
    <x v="0"/>
  </r>
  <r>
    <d v="2023-08-28T00:00:00"/>
    <n v="150"/>
    <s v="MOBILE DEPOSIT : Travelers"/>
    <x v="18"/>
  </r>
  <r>
    <d v="2023-08-25T00:00:00"/>
    <n v="20925.84"/>
    <s v="TCG, Inc. Bill.com 016OXYVBU2RBMQZ TCG, Inc. Bill.com 016OXYVBU2RBMQZ Acct #"/>
    <x v="14"/>
  </r>
  <r>
    <d v="2023-08-24T00:00:00"/>
    <n v="-40000"/>
    <s v="FMTC/FBO [LARRIMER PRESTOSA]"/>
    <x v="9"/>
  </r>
  <r>
    <d v="2023-08-22T00:00:00"/>
    <n v="-530.61"/>
    <s v="BUSINESS TO BUSINESS ACH CAPITAL ONE ONLINE PMT 230822 3S7EFJHZM3GHSVQ LARRIMER S PRESTOSA"/>
    <x v="0"/>
  </r>
  <r>
    <d v="2023-08-22T00:00:00"/>
    <n v="-33.799999999999997"/>
    <s v="AMEX EPAYMENT ACH PMT 230822 A2376 LARRIMERS S PRESTOSA"/>
    <x v="1"/>
  </r>
  <r>
    <d v="2023-08-21T00:00:00"/>
    <n v="-787.13"/>
    <s v="TRACTOR SUPPLY AUTO PYMT 230820 721122230880730 LARRIMER PRESTOSA"/>
    <x v="19"/>
  </r>
  <r>
    <d v="2023-08-21T00:00:00"/>
    <n v="-207.58"/>
    <s v="VERIZON WIRELESS PAYMENTS 230821 052666754200001 0000000052666754200001"/>
    <x v="3"/>
  </r>
  <r>
    <d v="2023-08-21T00:00:00"/>
    <n v="-1715.62"/>
    <s v="WT SEQ110511 LIQUIDITY SERVICES OPER /BNF=Liquidity Services Operations LLC SRF# OW00003543661450 TRN#230821110511 RFB# OW00003543661450"/>
    <x v="20"/>
  </r>
  <r>
    <d v="2023-08-21T00:00:00"/>
    <n v="-25"/>
    <s v="WIRE TRANS SVC CHARGE - SEQUENCE: 230821110511 SRF# OW00003543661450 TRN#230821110511 RFB# OW00003543661450"/>
    <x v="21"/>
  </r>
  <r>
    <d v="2023-08-18T00:00:00"/>
    <n v="-79.989999999999995"/>
    <s v="VERIZON PAYMENTREC URRING 7565191930001 LARRIMERPRESTOSA"/>
    <x v="4"/>
  </r>
  <r>
    <d v="2023-08-17T00:00:00"/>
    <n v="-1599.54"/>
    <s v="CITI AUTOPAY PAYMENT 230816 081145682381339 LARRIMERS S PRESTOSA"/>
    <x v="2"/>
  </r>
  <r>
    <d v="2023-08-17T00:00:00"/>
    <n v="-23.06"/>
    <s v="PLANET FIT CLUB FEES 2322811512419 804-658-3089"/>
    <x v="5"/>
  </r>
  <r>
    <d v="2023-08-15T00:00:00"/>
    <n v="-500"/>
    <s v="Anthony King"/>
    <x v="22"/>
  </r>
  <r>
    <d v="2023-08-14T00:00:00"/>
    <n v="-1042.95"/>
    <s v="CHASE CREDIT CRD AUTOPAY 230811 000000000854055 PRESTOSA LARRY"/>
    <x v="2"/>
  </r>
  <r>
    <d v="2023-08-11T00:00:00"/>
    <n v="-5.0999999999999996"/>
    <s v="InstaMed SILVERSCRI 021000020385467 DBNOSTIX LLC"/>
    <x v="5"/>
  </r>
  <r>
    <d v="2023-08-10T00:00:00"/>
    <n v="-1000"/>
    <s v="RECURRING TRANSFER TO PRESTOSA L REF #OP0KDB52N9 EVERYDAY CHECKING LSP PROFIT SHARING"/>
    <x v="9"/>
  </r>
  <r>
    <d v="2023-08-09T00:00:00"/>
    <n v="-575"/>
    <s v="BUSINESS TO BUSINESS ACH VA DEPT TAXATION TAX PAYMEN 230808 XXXXX4443 DBNOSTIX LLC"/>
    <x v="7"/>
  </r>
  <r>
    <d v="2023-08-08T00:00:00"/>
    <n v="-3330"/>
    <s v="BUSINESS TO BUSINESS ACH IRS USATAXPYMT 080823 270362003336280 DBNOSTIX LLC"/>
    <x v="8"/>
  </r>
  <r>
    <d v="2023-08-07T00:00:00"/>
    <n v="-1000"/>
    <s v="RECURRING TRANSFER TO PRESTOSA L REF #OP0KCBHZ97 EVERYDAY CHECKING RENTTRAVELREIMBURSEMENT"/>
    <x v="9"/>
  </r>
  <r>
    <d v="2023-08-07T00:00:00"/>
    <n v="-500"/>
    <s v="RECURRING TRANSFER TO LARCONDM LLC REF #OP0KC2W4FG BUSINESS CHECKING DBNOSTIXTOLARCONDM"/>
    <x v="10"/>
  </r>
  <r>
    <d v="2023-08-03T00:00:00"/>
    <n v="-100"/>
    <s v="RECURRING TRANSFER TO LARRIMER LLC REF #OP0KBCV894 BUSINESS CHECKING FROMDBNOSTIXTOLARRIMERLLC"/>
    <x v="11"/>
  </r>
  <r>
    <d v="2023-08-02T00:00:00"/>
    <n v="-100"/>
    <s v="RECURRING TRANSFER TO DBNOSTIX LLC REF #OP0KB29SVZ BUSINESS MARKET RATE SAVINGS CHKTOSAV"/>
    <x v="12"/>
  </r>
  <r>
    <d v="2023-07-28T00:00:00"/>
    <n v="-1662.07"/>
    <s v="BUSINESS TO BUSINESS ACH CAPITAL ONE CRCARDPMT 230728 3S23CZKHH8UDMOI LARRY S PRESTOSA"/>
    <x v="0"/>
  </r>
  <r>
    <d v="2023-07-26T00:00:00"/>
    <n v="20237.490000000002"/>
    <s v="TCG, Inc. Bill.com 016IJYNJC2Q4PL7 TCG, Inc. Bill.com 016IJYNJC2Q4PL7 Acct #"/>
    <x v="14"/>
  </r>
  <r>
    <d v="2023-07-24T00:00:00"/>
    <n v="-18.36"/>
    <s v="AMEX EPAYMENT ACH PMT 230724 A2388 LARRIMERS S PRESTOSA"/>
    <x v="1"/>
  </r>
  <r>
    <d v="2023-07-19T00:00:00"/>
    <n v="-35.75"/>
    <s v="Department of Motor Vehicles"/>
    <x v="23"/>
  </r>
  <r>
    <d v="2023-07-19T00:00:00"/>
    <n v="-207.58"/>
    <s v="VERIZON WIRELESS PAYMENTS 230719 052666754200001 0000000052666754200001"/>
    <x v="3"/>
  </r>
  <r>
    <d v="2023-07-18T00:00:00"/>
    <n v="-1114.3699999999999"/>
    <s v="CITI AUTOPAY PAYMENT 230717 081119763550652 LARRIMERS S PRESTOSA"/>
    <x v="2"/>
  </r>
  <r>
    <d v="2023-07-18T00:00:00"/>
    <n v="-79.989999999999995"/>
    <s v="VERIZON PAYMENTREC URRING 7565191930001 LARRIMERPRESTOSA"/>
    <x v="4"/>
  </r>
  <r>
    <d v="2023-07-17T00:00:00"/>
    <n v="-99.93"/>
    <s v="Pulmonary Associates of Richmond"/>
    <x v="5"/>
  </r>
  <r>
    <d v="2023-07-17T00:00:00"/>
    <n v="-23.06"/>
    <s v="PLANET FIT CLUB FEES 2319512465049 804-658-3089"/>
    <x v="5"/>
  </r>
  <r>
    <d v="2023-07-14T00:00:00"/>
    <n v="-520.36"/>
    <s v="CHASE CREDIT CRD AUTOPAY 230712 000000000426268 PRESTOSA LARRY"/>
    <x v="2"/>
  </r>
  <r>
    <d v="2023-07-12T00:00:00"/>
    <n v="-575"/>
    <s v="BUSINESS TO BUSINESS ACH VA DEPT TAXATION TAX PAYMEN 230711 XXXXX4443 DBNOSTIX LLC"/>
    <x v="7"/>
  </r>
  <r>
    <d v="2023-07-11T00:00:00"/>
    <n v="-5.0999999999999996"/>
    <s v="InstaMed SILVERSCRI 021000026059468 DBNOSTIX LLC"/>
    <x v="5"/>
  </r>
  <r>
    <d v="2023-07-10T00:00:00"/>
    <n v="-3330"/>
    <s v="BUSINESS TO BUSINESS ACH IRS USATAXPYMT 071023 270359145894843 DBNOSTIX LLC"/>
    <x v="8"/>
  </r>
  <r>
    <d v="2023-07-10T00:00:00"/>
    <n v="-1000"/>
    <s v="RECURRING TRANSFER TO PRESTOSA L REF #OP0K3M7B3L EVERYDAY CHECKING LSP PROFIT SHARING"/>
    <x v="9"/>
  </r>
  <r>
    <d v="2023-07-06T00:00:00"/>
    <n v="-1616.4"/>
    <s v="ANTHEM BLUE MED SUPP 230705 4260422 DBNOSTIX *LLC"/>
    <x v="5"/>
  </r>
  <r>
    <d v="2023-07-06T00:00:00"/>
    <n v="-1411.2"/>
    <s v="ANTHEM BLUE MED SUPP 230705 4281819 DBNOSTIX *LLC"/>
    <x v="5"/>
  </r>
  <r>
    <d v="2023-07-06T00:00:00"/>
    <n v="-1000"/>
    <s v="RECURRING TRANSFER TO PRESTOSA L REF #OP0K2J3XNS EVERYDAY CHECKING RENTTRAVELREIMBURSEMENT"/>
    <x v="9"/>
  </r>
  <r>
    <d v="2023-07-05T00:00:00"/>
    <n v="-500"/>
    <s v="RECURRING TRANSFER TO LARCONDM LLC REF #OP0K27XCQJ BUSINESS CHECKING DBNOSTIXTOLARCONDM"/>
    <x v="10"/>
  </r>
  <r>
    <d v="2023-07-03T00:00:00"/>
    <n v="-100"/>
    <s v="RECURRING TRANSFER TO LARRIMER LLC REF #OP0JZPL6KP BUSINESS CHECKING FROMDBNOSTIXTOLARRIMERLLC"/>
    <x v="11"/>
  </r>
  <r>
    <d v="2023-07-03T00:00:00"/>
    <n v="-100"/>
    <s v="RECURRING TRANSFER TO DBNOSTIX LLC REF #OP0JZHB9TZ BUSINESS MARKET RATE SAVINGS CHKTOSAV"/>
    <x v="12"/>
  </r>
  <r>
    <d v="2023-06-29T00:00:00"/>
    <n v="-800"/>
    <s v="Cesar Barrios"/>
    <x v="15"/>
  </r>
  <r>
    <d v="2023-06-28T00:00:00"/>
    <n v="-3201.71"/>
    <s v="BUSINESS TO BUSINESS ACH CAPITAL ONE CRCARDPMT 230628 3RVRCWTBXTX0F82 LARRY S PRESTOSA"/>
    <x v="0"/>
  </r>
  <r>
    <d v="2023-06-22T00:00:00"/>
    <n v="-369.17"/>
    <s v="AMEX EPAYMENT ACH PMT 230622 A7298 LARRIMERS S PRESTOSA"/>
    <x v="1"/>
  </r>
  <r>
    <d v="2023-06-21T00:00:00"/>
    <n v="-3100.21"/>
    <s v="BUSINESS TO BUSINESS ACH CAPITAL ONE ONLINE PMT 230621 3RUAM2DVW160OZA LARRIMER S PRESTOSA"/>
    <x v="0"/>
  </r>
  <r>
    <d v="2023-06-21T00:00:00"/>
    <n v="-207.51"/>
    <s v="VERIZON WIRELESS PAYMENTS 230621 052666754200001 0000000052666754200001"/>
    <x v="3"/>
  </r>
  <r>
    <d v="2023-06-21T00:00:00"/>
    <n v="23128.560000000001"/>
    <s v="TCG, Inc. Bill.com 016CAELAB2ORLNI TCG, Inc. Bill.com 016CAELAB2ORLNI Acct #"/>
    <x v="14"/>
  </r>
  <r>
    <d v="2023-06-20T00:00:00"/>
    <n v="-79.989999999999995"/>
    <s v="VERIZON PAYMENTREC URRING 7565191930001 LARRIMERPRESTOSA"/>
    <x v="4"/>
  </r>
  <r>
    <d v="2023-06-20T00:00:00"/>
    <n v="-595"/>
    <s v="CITI AUTOPAY PAYMENT 230616 081092978380589 LARRIMERS S PRESTOSA"/>
    <x v="2"/>
  </r>
  <r>
    <d v="2023-06-20T00:00:00"/>
    <n v="-23.06"/>
    <s v="PLANET FIT CLUB FEES 2316713922216 804-658-3089"/>
    <x v="5"/>
  </r>
  <r>
    <d v="2023-06-13T00:00:00"/>
    <n v="-417.39"/>
    <s v="CHASE CREDIT CRD AUTOPAY 230612 000000000417300 PRESTOSA LARRY"/>
    <x v="2"/>
  </r>
  <r>
    <d v="2023-06-13T00:00:00"/>
    <n v="-5.0999999999999996"/>
    <s v="InstaMed SILVERSCRI 021000021479797 DBNOSTIX LLC"/>
    <x v="5"/>
  </r>
  <r>
    <d v="2023-06-12T00:00:00"/>
    <n v="-95"/>
    <s v="CHASE CREDIT CRD AUTOPAY 230609 000000000205311 PRESTOSA LARRY"/>
    <x v="2"/>
  </r>
  <r>
    <d v="2023-06-12T00:00:00"/>
    <n v="-1000"/>
    <s v="RECURRING TRANSFER TO PRESTOSA L REF #OP0JSG68NN EVERYDAY CHECKING LSP PROFIT SHARING"/>
    <x v="9"/>
  </r>
  <r>
    <d v="2023-06-06T00:00:00"/>
    <n v="-1113.5"/>
    <s v="Treasurer Chesterfield County (personal property tax Dodge van)"/>
    <x v="24"/>
  </r>
  <r>
    <d v="2023-06-06T00:00:00"/>
    <n v="-1000"/>
    <s v="RECURRING TRANSFER TO PRESTOSA L REF #OP0JR9Q3XB EVERYDAY CHECKING RENTTRAVELREIMBURSEMENT"/>
    <x v="9"/>
  </r>
  <r>
    <d v="2023-06-05T00:00:00"/>
    <n v="-500"/>
    <s v="RECURRING TRANSFER TO LARCONDM LLC REF #OP0JR286PN BUSINESS CHECKING DBNOSTIXTOLARCONDM"/>
    <x v="10"/>
  </r>
  <r>
    <d v="2023-06-05T00:00:00"/>
    <n v="-100"/>
    <s v="RECURRING TRANSFER TO LARRIMER LLC REF #OP0JQK4N4V BUSINESS CHECKING FROMDBNOSTIXTOLARRIMERLLC"/>
    <x v="11"/>
  </r>
  <r>
    <d v="2023-06-02T00:00:00"/>
    <n v="-100"/>
    <s v="State Corporation Commission"/>
    <x v="23"/>
  </r>
  <r>
    <d v="2023-06-02T00:00:00"/>
    <n v="-100"/>
    <s v="RECURRING TRANSFER TO DBNOSTIX LLC REF #OP0JQ6DZ64 BUSINESS MARKET RATE SAVINGS CHKTOSAV"/>
    <x v="12"/>
  </r>
  <r>
    <d v="2023-05-30T00:00:00"/>
    <n v="-333.95"/>
    <s v="BUSINESS TO BUSINESS ACH CAPITAL ONE CRCARDPMT 230528 3RP7RB6W1A3IH3M LARRY S PRESTOSA"/>
    <x v="0"/>
  </r>
  <r>
    <d v="2023-05-22T00:00:00"/>
    <n v="-2.12"/>
    <s v="AMEX EPAYMENT ACH PMT 230522 A2296 LARRIMERS S PRESTOSA"/>
    <x v="1"/>
  </r>
  <r>
    <d v="2023-05-19T00:00:00"/>
    <n v="-388.75"/>
    <s v="VZ WIRELESS VE VZW WEBPAY 230518 1612833 LARRIMER *PRESTOSA"/>
    <x v="4"/>
  </r>
  <r>
    <d v="2023-05-19T00:00:00"/>
    <n v="22027.200000000001"/>
    <s v="TCG, Inc. Bill.com 016WPCGUH2NJZ36 TCG, Inc. Bill.com 016WPCGUH2NJZ36 Acct #"/>
    <x v="14"/>
  </r>
  <r>
    <d v="2023-05-18T00:00:00"/>
    <n v="-79.989999999999995"/>
    <s v="VERIZON PAYMENTREC URRING 7565191930001 LARRIMERPRESTOSA"/>
    <x v="4"/>
  </r>
  <r>
    <d v="2023-05-17T00:00:00"/>
    <n v="-124.12"/>
    <s v="CITI AUTOPAY PAYMENT 230516 081066194342761 LARRIMERS S PRESTOSA"/>
    <x v="2"/>
  </r>
  <r>
    <d v="2023-05-17T00:00:00"/>
    <n v="-23.06"/>
    <s v="PLANET FIT CLUB FEES 2313613896007 804-658-3089"/>
    <x v="5"/>
  </r>
  <r>
    <d v="2023-05-15T00:00:00"/>
    <n v="-451.55"/>
    <s v="CHASE CREDIT CRD AUTOPAY 230512 000000000821563 PRESTOSA LARRY"/>
    <x v="2"/>
  </r>
  <r>
    <d v="2023-05-12T00:00:00"/>
    <n v="-575"/>
    <s v="BUSINESS TO BUSINESS ACH VA DEPT TAXATION TAX PAYMEN 230511 XXXXX4443 DBNOSTIX LLC"/>
    <x v="7"/>
  </r>
  <r>
    <d v="2023-05-11T00:00:00"/>
    <n v="-5.0999999999999996"/>
    <s v="InstaMed SILVERSCRI 021000027046235 DBNOSTIX LLC"/>
    <x v="5"/>
  </r>
  <r>
    <d v="2023-05-10T00:00:00"/>
    <n v="-3330"/>
    <s v="BUSINESS TO BUSINESS ACH IRS USATAXPYMT 051023 270353092880993 DBNOSTIX LLC"/>
    <x v="8"/>
  </r>
  <r>
    <d v="2023-05-10T00:00:00"/>
    <n v="-1000"/>
    <s v="RECURRING TRANSFER TO PRESTOSA L REF #OP0JHTY9RP EVERYDAY CHECKING LSP PROFIT SHARING"/>
    <x v="9"/>
  </r>
  <r>
    <d v="2023-05-08T00:00:00"/>
    <n v="-1000"/>
    <s v="RECURRING TRANSFER TO PRESTOSA L REF #OP0JGWVRKY EVERYDAY CHECKING RENTTRAVELREIMBURSEMENT"/>
    <x v="9"/>
  </r>
  <r>
    <d v="2023-05-05T00:00:00"/>
    <n v="-500"/>
    <s v="RECURRING TRANSFER TO LARCONDM LLC REF #OP0JGKGPRL BUSINESS CHECKING DBNOSTIXTOLARCONDM"/>
    <x v="10"/>
  </r>
  <r>
    <d v="2023-05-03T00:00:00"/>
    <n v="-100"/>
    <s v="RECURRING TRANSFER TO LARRIMER LLC REF #OP0JFYFNNL BUSINESS CHECKING FROMDBNOSTIXTOLARRIMERLLC"/>
    <x v="11"/>
  </r>
  <r>
    <d v="2023-05-02T00:00:00"/>
    <n v="-564.6"/>
    <s v="BUSINESS TO BUSINESS ACH EXTRAS Dental ACH PYMT 230501 O5RFTGL3TCT2 Larrimer S Prestosa"/>
    <x v="13"/>
  </r>
  <r>
    <d v="2023-05-02T00:00:00"/>
    <n v="-100"/>
    <s v="RECURRING TRANSFER TO DBNOSTIX LLC REF #OP0JFNQ239 BUSINESS MARKET RATE SAVINGS CHKTOSAV"/>
    <x v="12"/>
  </r>
  <r>
    <d v="2023-05-01T00:00:00"/>
    <n v="-1759.45"/>
    <s v="BUSINESS TO BUSINESS ACH CAPITAL ONE ONLINE PMT 230501 3RJJLRJYP0LXTH2 LARRIMER S PRESTOSA"/>
    <x v="0"/>
  </r>
  <r>
    <d v="2023-04-28T00:00:00"/>
    <n v="-2207.92"/>
    <s v="BUSINESS TO BUSINESS ACH CAPITAL ONE CRCARDPMT 230428 3RIVU9184GJ8102 LARRY S PRESTOSA"/>
    <x v="0"/>
  </r>
  <r>
    <d v="2023-04-27T00:00:00"/>
    <n v="-106.9"/>
    <s v="United States Treasury  (Form 941)"/>
    <x v="25"/>
  </r>
  <r>
    <d v="2023-04-25T00:00:00"/>
    <n v="-10.4"/>
    <s v="BUSINESS TO BUSINESS ACH VA. EMPLOY COMM UITAX PAID E0009443495 I0424202300150000001"/>
    <x v="7"/>
  </r>
  <r>
    <d v="2023-04-24T00:00:00"/>
    <n v="-299.42"/>
    <s v="AMEX EPAYMENT ACH PMT 230424 A0110 LARRIMERS S PRESTOSA"/>
    <x v="1"/>
  </r>
  <r>
    <d v="2023-04-24T00:00:00"/>
    <n v="-4000"/>
    <s v="Larry Prestosa   (for school bus)"/>
    <x v="26"/>
  </r>
  <r>
    <d v="2023-04-20T00:00:00"/>
    <n v="-11500"/>
    <s v="CASH   (for 2013 Ford Van)"/>
    <x v="27"/>
  </r>
  <r>
    <d v="2023-04-19T00:00:00"/>
    <n v="25331.279999999999"/>
    <s v="TCG, Inc. Bill.com 016YSBIVL2MAD55 TCG, Inc. Bill.com 016YSBIVL2MAD55 Acct #"/>
    <x v="14"/>
  </r>
  <r>
    <d v="2023-04-18T00:00:00"/>
    <n v="-79.989999999999995"/>
    <s v="VERIZON PAYMENTREC URRING 7565191930001 LARRIMERPRESTOSA"/>
    <x v="4"/>
  </r>
  <r>
    <d v="2023-04-17T00:00:00"/>
    <n v="-23.06"/>
    <s v="PLANET FIT CLUB FEES 2310413454249 804-658-3089"/>
    <x v="5"/>
  </r>
  <r>
    <d v="2023-04-13T00:00:00"/>
    <n v="-375.76"/>
    <s v="CHASE CREDIT CRD AUTOPAY 230412 000000000402672 PRESTOSA LARRY"/>
    <x v="2"/>
  </r>
  <r>
    <d v="2023-04-12T00:00:00"/>
    <n v="-575"/>
    <s v="BUSINESS TO BUSINESS ACH VA DEPT TAXATION TAX PAYMEN 230411 XXXXX4443 DBNOSTIX LLC"/>
    <x v="7"/>
  </r>
  <r>
    <d v="2023-04-11T00:00:00"/>
    <n v="-5.0999999999999996"/>
    <s v="InstaMed SILVERSCRI 021000021016742 DBNOSTIX LLC"/>
    <x v="5"/>
  </r>
  <r>
    <d v="2023-04-10T00:00:00"/>
    <n v="-3330"/>
    <s v="BUSINESS TO BUSINESS ACH IRS USATAXPYMT 041023 270350014333709 DBNOSTIX LLC"/>
    <x v="8"/>
  </r>
  <r>
    <d v="2023-04-10T00:00:00"/>
    <n v="-1000"/>
    <s v="RECURRING TRANSFER TO PRESTOSA L REF #OP0J7MSPQF EVERYDAY CHECKING LSP PROFIT SHARING"/>
    <x v="9"/>
  </r>
  <r>
    <d v="2023-04-06T00:00:00"/>
    <n v="-1000"/>
    <s v="RECURRING TRANSFER TO PRESTOSA L REF #OP0J6M3LM8 EVERYDAY CHECKING RENTTRAVELREIMBURSEMENT"/>
    <x v="9"/>
  </r>
  <r>
    <d v="2023-04-05T00:00:00"/>
    <n v="-500"/>
    <s v="RECURRING TRANSFER TO LARCONDM LLC REF #OP0J6BSS3Y BUSINESS CHECKING DBNOSTIXTOLARCONDM"/>
    <x v="10"/>
  </r>
  <r>
    <d v="2023-04-03T00:00:00"/>
    <n v="-100"/>
    <s v="RECURRING TRANSFER TO LARRIMER LLC REF #OP0J5R8YZC BUSINESS CHECKING FROMDBNOSTIXTOLARRIMERLLC"/>
    <x v="11"/>
  </r>
  <r>
    <d v="2023-04-03T00:00:00"/>
    <n v="-100"/>
    <s v="RECURRING TRANSFER TO DBNOSTIX LLC REF #OP0J5JTJ2W BUSINESS MARKET RATE SAVINGS CHKTOSAV"/>
    <x v="12"/>
  </r>
  <r>
    <d v="2023-03-31T00:00:00"/>
    <n v="-1808"/>
    <s v="TRAVELERS BUS INSUR 230330 BPITBI124583458 DBNOSTIX LLCDBNOSTIX L"/>
    <x v="18"/>
  </r>
  <r>
    <d v="2023-03-28T00:00:00"/>
    <n v="-1603.9"/>
    <s v="BUSINESS TO BUSINESS ACH CAPITAL ONE CRCARDPMT 230328 3RCCB3EOP13807M LARRY S PRESTOSA"/>
    <x v="0"/>
  </r>
  <r>
    <d v="2023-03-22T00:00:00"/>
    <n v="-14.12"/>
    <s v="AMEX EPAYMENT ACH PMT 230322 A3920 LARRIMERS S PRESTOSA"/>
    <x v="1"/>
  </r>
  <r>
    <d v="2023-03-21T00:00:00"/>
    <n v="-18"/>
    <s v="Thomas Olivero"/>
    <x v="13"/>
  </r>
  <r>
    <d v="2023-03-20T00:00:00"/>
    <n v="-79.989999999999995"/>
    <s v="VERIZON PAYMENTREC URRING 7565191930001 LARRIMERPRESTOSA"/>
    <x v="4"/>
  </r>
  <r>
    <d v="2023-03-20T00:00:00"/>
    <n v="-79"/>
    <s v="American Mensa"/>
    <x v="28"/>
  </r>
  <r>
    <d v="2023-03-20T00:00:00"/>
    <n v="20925.84"/>
    <s v="TCG, Inc. Bill.com 016ZCXJSE2L1BRJ TCG, Inc. Bill.com 016ZCXJSE2L1BRJ Acct #"/>
    <x v="14"/>
  </r>
  <r>
    <d v="2023-03-17T00:00:00"/>
    <n v="-23.06"/>
    <s v="PLANET FIT CLUB FEES 2307511014504 804-658-3089"/>
    <x v="5"/>
  </r>
  <r>
    <d v="2023-03-16T00:00:00"/>
    <n v="-575"/>
    <s v="BUSINESS TO BUSINESS ACH VA DEPT TAXATION TAX PAYMEN 230315 XXXXX4443 DBNOSTIX LLC"/>
    <x v="7"/>
  </r>
  <r>
    <d v="2023-03-14T00:00:00"/>
    <n v="-3330"/>
    <s v="BUSINESS TO BUSINESS ACH IRS USATAXPYMT 031423 270347315683961 DBNOSTIX LLC"/>
    <x v="8"/>
  </r>
  <r>
    <d v="2023-03-14T00:00:00"/>
    <n v="-600"/>
    <s v="Daniel Rivera"/>
    <x v="15"/>
  </r>
  <r>
    <d v="2023-03-13T00:00:00"/>
    <n v="-690.55"/>
    <s v="CHASE CREDIT CRD AUTOPAY 230312 000000000403407 PRESTOSA LARRY"/>
    <x v="2"/>
  </r>
  <r>
    <d v="2023-03-13T00:00:00"/>
    <n v="-5.0999999999999996"/>
    <s v="InstaMed SILVERSCRI 021000027206369 DBNOSTIX LLC"/>
    <x v="5"/>
  </r>
  <r>
    <d v="2023-03-10T00:00:00"/>
    <n v="-1000"/>
    <s v="RECURRING TRANSFER TO PRESTOSA L REF #OP0HXCPP3H EVERYDAY CHECKING LSP PROFIT SHARING"/>
    <x v="9"/>
  </r>
  <r>
    <d v="2023-03-06T00:00:00"/>
    <n v="-1000"/>
    <s v="RECURRING TRANSFER TO PRESTOSA L REF #OP0HWCL99Y EVERYDAY CHECKING RENTTRAVELREIMBURSEMENT"/>
    <x v="9"/>
  </r>
  <r>
    <d v="2023-03-06T00:00:00"/>
    <n v="-500"/>
    <s v="RECURRING TRANSFER TO LARCONDM LLC REF #OP0HW5HMD8 BUSINESS CHECKING DBNOSTIXTOLARCONDM"/>
    <x v="10"/>
  </r>
  <r>
    <d v="2023-03-03T00:00:00"/>
    <n v="-100"/>
    <s v="RECURRING TRANSFER TO LARRIMER LLC REF #OP0HVJSKM2 BUSINESS CHECKING FROMDBNOSTIXTOLARRIMERLLC"/>
    <x v="11"/>
  </r>
  <r>
    <d v="2023-03-02T00:00:00"/>
    <n v="-100"/>
    <s v="RECURRING TRANSFER TO DBNOSTIX LLC REF #OP0HV6BY44 BUSINESS MARKET RATE SAVINGS CHKTOSAV"/>
    <x v="12"/>
  </r>
  <r>
    <d v="2023-03-01T00:00:00"/>
    <n v="-39"/>
    <s v="PLANET FIT CLUB FEES 2305903082110 804-658-3089"/>
    <x v="5"/>
  </r>
  <r>
    <d v="2023-02-28T00:00:00"/>
    <n v="-1369.48"/>
    <s v="BUSINESS TO BUSINESS ACH CAPITAL ONE CRCARDPMT 230228 3R6FNFRG249WSNM LARRY S PRESTOSA"/>
    <x v="0"/>
  </r>
  <r>
    <d v="2023-02-22T00:00:00"/>
    <n v="-50.64"/>
    <s v="AMEX EPAYMENT ACH PMT 230222 A4860 LARRIMERS S PRESTOSA"/>
    <x v="1"/>
  </r>
  <r>
    <d v="2023-02-22T00:00:00"/>
    <n v="-30000"/>
    <s v="FMTC/FBO [LARRIMER PRESTOSA]  (for 2022)"/>
    <x v="9"/>
  </r>
  <r>
    <d v="2023-02-22T00:00:00"/>
    <n v="-30000"/>
    <s v="FMTC/FBO [LARRIMER PRESTOSA]   (for 2022)"/>
    <x v="9"/>
  </r>
  <r>
    <d v="2023-02-21T00:00:00"/>
    <n v="-79.989999999999995"/>
    <s v="VERIZON PAYMENTREC URRING 7565191930001 LARRIMERPRESTOSA"/>
    <x v="4"/>
  </r>
  <r>
    <d v="2023-02-21T00:00:00"/>
    <n v="-100"/>
    <s v="ONLINE TRANSFER TO LARRIMER LLC REF #IB0HRH92Y8 BUSINESS CHECKING DBNOSTIXTOLARRIMERLLC"/>
    <x v="11"/>
  </r>
  <r>
    <d v="2023-02-21T00:00:00"/>
    <n v="22027.200000000001"/>
    <s v="TCG, Inc. Bill.com 016XSOZYK2JVOQF TCG, Inc. Bill.com 016XSOZYK2JVOQF Acct #"/>
    <x v="14"/>
  </r>
  <r>
    <d v="2023-02-17T00:00:00"/>
    <n v="-23.06"/>
    <s v="PLANET FIT CLUB FEES 2304710478169 804-658-3089"/>
    <x v="5"/>
  </r>
  <r>
    <d v="2023-02-13T00:00:00"/>
    <n v="-559.96"/>
    <s v="CHASE CREDIT CRD AUTOPAY 230212 000000000394194 PRESTOSA LARRY"/>
    <x v="2"/>
  </r>
  <r>
    <d v="2023-02-13T00:00:00"/>
    <n v="-5.0999999999999996"/>
    <s v="InstaMed SILVERSCRI 021000021956154 DBNOSTIX LLC"/>
    <x v="5"/>
  </r>
  <r>
    <d v="2023-02-10T00:00:00"/>
    <n v="-575"/>
    <s v="BUSINESS TO BUSINESS ACH VA DEPT TAXATION TAX PAYMEN 230209 XXXXX4443 DBNOSTIX LLC"/>
    <x v="7"/>
  </r>
  <r>
    <d v="2023-02-10T00:00:00"/>
    <n v="-1000"/>
    <s v="RECURRING TRANSFER TO PRESTOSA L REF #OP0HNTHLTF EVERYDAY CHECKING LSP PROFIT SHARING"/>
    <x v="9"/>
  </r>
  <r>
    <d v="2023-02-08T00:00:00"/>
    <n v="-3330"/>
    <s v="BUSINESS TO BUSINESS ACH IRS USATAXPYMT 020823 270343973300074 DBNOSTIX LLC"/>
    <x v="8"/>
  </r>
  <r>
    <d v="2023-02-08T00:00:00"/>
    <n v="-42"/>
    <s v="Check # 5748 (Converted ACH) US TREASURY IRS PAYMENT 230207 5748 PUSB40230380047210"/>
    <x v="25"/>
  </r>
  <r>
    <d v="2023-02-06T00:00:00"/>
    <n v="-3060"/>
    <s v="BUSINESS TO BUSINESS ACH IRS USATAXPYMT 020623 270343785865896 DBNOSTIX LLC"/>
    <x v="8"/>
  </r>
  <r>
    <d v="2023-02-06T00:00:00"/>
    <n v="-1000"/>
    <s v="RECURRING TRANSFER TO PRESTOSA L REF #OP0HMVC3PL EVERYDAY CHECKING RENTTRAVELREIMBURSEMENT"/>
    <x v="9"/>
  </r>
  <r>
    <d v="2023-02-06T00:00:00"/>
    <n v="-500"/>
    <s v="RECURRING TRANSFER TO LARCONDM LLC REF #OP0HMMZVD2 BUSINESS CHECKING DBNOSTIXTOLARCONDM"/>
    <x v="10"/>
  </r>
  <r>
    <d v="2023-02-02T00:00:00"/>
    <n v="-610.35"/>
    <s v="BUSINESS TO BUSINESS ACH VA DEPT TAXATION TAX PAYMEN 230201 XXXXX4443 DBNOSTIX LLC"/>
    <x v="7"/>
  </r>
  <r>
    <d v="2023-02-02T00:00:00"/>
    <n v="-100"/>
    <s v="RECURRING TRANSFER TO DBNOSTIX LLC REF #OP0HLQCSDX BUSINESS MARKET RATE SAVINGS CHKTOSAV"/>
    <x v="12"/>
  </r>
  <r>
    <d v="2023-01-31T00:00:00"/>
    <n v="-3330"/>
    <s v="BUSINESS TO BUSINESS ACH IRS USATAXPYMT 013123 270343163211508 DBNOSTIX LLC"/>
    <x v="8"/>
  </r>
  <r>
    <d v="2023-01-30T00:00:00"/>
    <n v="-339.1"/>
    <s v="BUSINESS TO BUSINESS ACH CAPITAL ONE CRCARDPMT 230128 3QZW4UIRLDOCJKI LARRY S PRESTOSA"/>
    <x v="0"/>
  </r>
  <r>
    <d v="2023-01-30T00:00:00"/>
    <n v="-4860"/>
    <s v="RECURRING TRANSFER TO PRESTOSA L REF #OP0HKM7FRP EVERYDAY CHECKING LSP PAYROLL"/>
    <x v="9"/>
  </r>
  <r>
    <d v="2023-01-30T00:00:00"/>
    <n v="6759.1"/>
    <s v="MOBILE DEPOSIT : United States Department of the Treasury"/>
    <x v="25"/>
  </r>
  <r>
    <d v="2023-01-25T00:00:00"/>
    <n v="-420"/>
    <s v="United States Treasury  (2022 Form 1120-S)"/>
    <x v="25"/>
  </r>
  <r>
    <d v="2023-01-23T00:00:00"/>
    <n v="-27.16"/>
    <s v="AMEX EPAYMENT ACH PMT 230123 A9456 LARRIMERS S PRESTOSA"/>
    <x v="1"/>
  </r>
  <r>
    <d v="2023-01-20T00:00:00"/>
    <n v="-1729.5"/>
    <s v="Kansas City Life Insurance"/>
    <x v="18"/>
  </r>
  <r>
    <d v="2023-01-19T00:00:00"/>
    <n v="16520.400000000001"/>
    <s v="TCG, Inc. Bill.com 016DBFTFH2IMJTN TCG, Inc. Bill.com 016DBFTFH2IMJTN Acct #"/>
    <x v="14"/>
  </r>
  <r>
    <d v="2023-01-18T00:00:00"/>
    <n v="-600"/>
    <s v="Joseph Gador"/>
    <x v="12"/>
  </r>
  <r>
    <d v="2023-01-18T00:00:00"/>
    <n v="-250"/>
    <s v="Luz Gador"/>
    <x v="5"/>
  </r>
  <r>
    <d v="2023-01-18T00:00:00"/>
    <n v="-79.989999999999995"/>
    <s v="VERIZON PAYMENTREC URRING 7565191930001 LARRIMERPRESTOSA"/>
    <x v="4"/>
  </r>
  <r>
    <d v="2023-01-17T00:00:00"/>
    <n v="-1528.76"/>
    <s v="CITI AUTOPAY PAYMENT 230116 080962553001191 LARRIMERS S PRESTOSA"/>
    <x v="2"/>
  </r>
  <r>
    <d v="2023-01-17T00:00:00"/>
    <n v="-23.06"/>
    <s v="PLANET FIT CLUB FEES 2301308187021 804-658-3089"/>
    <x v="5"/>
  </r>
  <r>
    <d v="2023-01-13T00:00:00"/>
    <n v="-1086.58"/>
    <s v="CHASE CREDIT CRD AUTOPAY 230112 000000000388772 PRESTOSA LARRY"/>
    <x v="2"/>
  </r>
  <r>
    <d v="2023-01-10T00:00:00"/>
    <n v="-1000"/>
    <s v="RECURRING TRANSFER TO PRESTOSA L REF #OP0HDY37VC EVERYDAY CHECKING LSP PROFIT SHARING"/>
    <x v="9"/>
  </r>
  <r>
    <d v="2023-01-06T00:00:00"/>
    <n v="-1000"/>
    <s v="RECURRING TRANSFER TO PRESTOSA L REF #OP0HCZHHMY EVERYDAY CHECKING RENTTRAVELREIMBURSEMENT"/>
    <x v="9"/>
  </r>
  <r>
    <d v="2023-01-05T00:00:00"/>
    <n v="-500"/>
    <s v="RECURRING TRANSFER TO LARCONDM LLC REF #OP0HCQF2LQ BUSINESS CHECKING DBNOSTIXTOLARCONDM"/>
    <x v="10"/>
  </r>
  <r>
    <d v="2023-01-04T00:00:00"/>
    <n v="-5.0999999999999996"/>
    <s v="InstaMed SILVERSCRI 021000025486267 DBNOSTIX LLC"/>
    <x v="5"/>
  </r>
  <r>
    <d v="2023-01-03T00:00:00"/>
    <n v="-100"/>
    <s v="RECURRING TRANSFER TO DBNOSTIX LLC REF #OP0HBXZTZF BUSINESS MARKET RATE SAVINGS CHKTOSAV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4D6C3-5341-43C8-B48D-FD49B6248EA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4">
    <pivotField numFmtId="14" showAll="0"/>
    <pivotField dataField="1" showAll="0"/>
    <pivotField showAll="0"/>
    <pivotField axis="axisRow" showAll="0">
      <items count="30">
        <item x="21"/>
        <item x="1"/>
        <item x="0"/>
        <item x="2"/>
        <item x="19"/>
        <item x="20"/>
        <item x="23"/>
        <item x="5"/>
        <item x="13"/>
        <item x="6"/>
        <item x="14"/>
        <item x="18"/>
        <item x="4"/>
        <item x="22"/>
        <item x="27"/>
        <item x="9"/>
        <item x="12"/>
        <item x="10"/>
        <item x="15"/>
        <item x="11"/>
        <item x="28"/>
        <item x="8"/>
        <item x="7"/>
        <item x="3"/>
        <item x="16"/>
        <item x="25"/>
        <item x="17"/>
        <item x="26"/>
        <item x="24"/>
        <item t="default"/>
      </items>
    </pivotField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2AD4-034D-4737-93E8-6E5FC55CE81F}">
  <dimension ref="A3:B33"/>
  <sheetViews>
    <sheetView tabSelected="1" topLeftCell="A18" workbookViewId="0">
      <selection activeCell="B4" sqref="B4:B32"/>
    </sheetView>
  </sheetViews>
  <sheetFormatPr defaultRowHeight="15" x14ac:dyDescent="0.25"/>
  <cols>
    <col min="1" max="1" width="23.85546875" bestFit="1" customWidth="1"/>
    <col min="2" max="2" width="14.85546875" bestFit="1" customWidth="1"/>
  </cols>
  <sheetData>
    <row r="3" spans="1:2" x14ac:dyDescent="0.25">
      <c r="A3" s="2" t="s">
        <v>238</v>
      </c>
      <c r="B3" t="s">
        <v>240</v>
      </c>
    </row>
    <row r="4" spans="1:2" x14ac:dyDescent="0.25">
      <c r="A4" s="3" t="s">
        <v>95</v>
      </c>
      <c r="B4" s="4">
        <v>-25</v>
      </c>
    </row>
    <row r="5" spans="1:2" x14ac:dyDescent="0.25">
      <c r="A5" s="3" t="s">
        <v>6</v>
      </c>
      <c r="B5" s="4">
        <v>-2422.0899999999992</v>
      </c>
    </row>
    <row r="6" spans="1:2" x14ac:dyDescent="0.25">
      <c r="A6" s="3" t="s">
        <v>4</v>
      </c>
      <c r="B6" s="4">
        <v>-19795.740000000002</v>
      </c>
    </row>
    <row r="7" spans="1:2" x14ac:dyDescent="0.25">
      <c r="A7" s="3" t="s">
        <v>8</v>
      </c>
      <c r="B7" s="4">
        <v>-25809.629999999997</v>
      </c>
    </row>
    <row r="8" spans="1:2" x14ac:dyDescent="0.25">
      <c r="A8" s="3" t="s">
        <v>90</v>
      </c>
      <c r="B8" s="4">
        <v>-787.13</v>
      </c>
    </row>
    <row r="9" spans="1:2" x14ac:dyDescent="0.25">
      <c r="A9" s="3" t="s">
        <v>93</v>
      </c>
      <c r="B9" s="4">
        <v>-1715.62</v>
      </c>
    </row>
    <row r="10" spans="1:2" x14ac:dyDescent="0.25">
      <c r="A10" s="3" t="s">
        <v>113</v>
      </c>
      <c r="B10" s="4">
        <v>-135.75</v>
      </c>
    </row>
    <row r="11" spans="1:2" x14ac:dyDescent="0.25">
      <c r="A11" s="3" t="s">
        <v>48</v>
      </c>
      <c r="B11" s="4">
        <v>-3708.329999999999</v>
      </c>
    </row>
    <row r="12" spans="1:2" x14ac:dyDescent="0.25">
      <c r="A12" s="3" t="s">
        <v>41</v>
      </c>
      <c r="B12" s="4">
        <v>-1185.2</v>
      </c>
    </row>
    <row r="13" spans="1:2" x14ac:dyDescent="0.25">
      <c r="A13" s="3" t="s">
        <v>17</v>
      </c>
      <c r="B13" s="4">
        <v>3.86</v>
      </c>
    </row>
    <row r="14" spans="1:2" x14ac:dyDescent="0.25">
      <c r="A14" s="3" t="s">
        <v>44</v>
      </c>
      <c r="B14" s="4">
        <v>208570.05</v>
      </c>
    </row>
    <row r="15" spans="1:2" x14ac:dyDescent="0.25">
      <c r="A15" s="3" t="s">
        <v>84</v>
      </c>
      <c r="B15" s="4">
        <v>-3387.5</v>
      </c>
    </row>
    <row r="16" spans="1:2" x14ac:dyDescent="0.25">
      <c r="A16" s="3" t="s">
        <v>12</v>
      </c>
      <c r="B16" s="4">
        <v>-1352.6299999999999</v>
      </c>
    </row>
    <row r="17" spans="1:2" x14ac:dyDescent="0.25">
      <c r="A17" s="3" t="s">
        <v>99</v>
      </c>
      <c r="B17" s="4">
        <v>-500</v>
      </c>
    </row>
    <row r="18" spans="1:2" x14ac:dyDescent="0.25">
      <c r="A18" s="3" t="s">
        <v>171</v>
      </c>
      <c r="B18" s="4">
        <v>-11500</v>
      </c>
    </row>
    <row r="19" spans="1:2" x14ac:dyDescent="0.25">
      <c r="A19" s="3" t="s">
        <v>30</v>
      </c>
      <c r="B19" s="4">
        <v>-126860</v>
      </c>
    </row>
    <row r="20" spans="1:2" x14ac:dyDescent="0.25">
      <c r="A20" s="3" t="s">
        <v>38</v>
      </c>
      <c r="B20" s="4">
        <v>-1700</v>
      </c>
    </row>
    <row r="21" spans="1:2" x14ac:dyDescent="0.25">
      <c r="A21" s="3" t="s">
        <v>34</v>
      </c>
      <c r="B21" s="4">
        <v>-5500</v>
      </c>
    </row>
    <row r="22" spans="1:2" x14ac:dyDescent="0.25">
      <c r="A22" s="3" t="s">
        <v>61</v>
      </c>
      <c r="B22" s="4">
        <v>-2400</v>
      </c>
    </row>
    <row r="23" spans="1:2" x14ac:dyDescent="0.25">
      <c r="A23" s="3" t="s">
        <v>36</v>
      </c>
      <c r="B23" s="4">
        <v>-1000</v>
      </c>
    </row>
    <row r="24" spans="1:2" x14ac:dyDescent="0.25">
      <c r="A24" s="3" t="s">
        <v>187</v>
      </c>
      <c r="B24" s="4">
        <v>-79</v>
      </c>
    </row>
    <row r="25" spans="1:2" x14ac:dyDescent="0.25">
      <c r="A25" s="3" t="s">
        <v>28</v>
      </c>
      <c r="B25" s="4">
        <v>-33030</v>
      </c>
    </row>
    <row r="26" spans="1:2" x14ac:dyDescent="0.25">
      <c r="A26" s="3" t="s">
        <v>25</v>
      </c>
      <c r="B26" s="4">
        <v>-5220.75</v>
      </c>
    </row>
    <row r="27" spans="1:2" x14ac:dyDescent="0.25">
      <c r="A27" s="3" t="s">
        <v>10</v>
      </c>
      <c r="B27" s="4">
        <v>-1455.24</v>
      </c>
    </row>
    <row r="28" spans="1:2" x14ac:dyDescent="0.25">
      <c r="A28" s="3" t="s">
        <v>74</v>
      </c>
      <c r="B28" s="4">
        <v>-200</v>
      </c>
    </row>
    <row r="29" spans="1:2" x14ac:dyDescent="0.25">
      <c r="A29" s="3" t="s">
        <v>15</v>
      </c>
      <c r="B29" s="4">
        <v>6190.2000000000007</v>
      </c>
    </row>
    <row r="30" spans="1:2" x14ac:dyDescent="0.25">
      <c r="A30" s="3" t="s">
        <v>79</v>
      </c>
      <c r="B30" s="4">
        <v>-1550</v>
      </c>
    </row>
    <row r="31" spans="1:2" x14ac:dyDescent="0.25">
      <c r="A31" s="3" t="s">
        <v>169</v>
      </c>
      <c r="B31" s="4">
        <v>-4000</v>
      </c>
    </row>
    <row r="32" spans="1:2" x14ac:dyDescent="0.25">
      <c r="A32" s="3" t="s">
        <v>141</v>
      </c>
      <c r="B32" s="4">
        <v>-1113.5</v>
      </c>
    </row>
    <row r="33" spans="1:2" x14ac:dyDescent="0.25">
      <c r="A33" s="3" t="s">
        <v>239</v>
      </c>
      <c r="B33" s="4">
        <v>-41669.000000000015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876B-A5B2-4605-9D73-0FD713DD83EF}">
  <dimension ref="A1:D219"/>
  <sheetViews>
    <sheetView workbookViewId="0">
      <selection sqref="A1:D219"/>
    </sheetView>
  </sheetViews>
  <sheetFormatPr defaultRowHeight="15" x14ac:dyDescent="0.25"/>
  <cols>
    <col min="1" max="1" width="18.140625" customWidth="1"/>
    <col min="3" max="3" width="93.85546875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237</v>
      </c>
    </row>
    <row r="2" spans="1:4" x14ac:dyDescent="0.25">
      <c r="A2" s="1">
        <v>45288</v>
      </c>
      <c r="B2">
        <v>-816.86</v>
      </c>
      <c r="C2" t="s">
        <v>3</v>
      </c>
      <c r="D2" t="s">
        <v>4</v>
      </c>
    </row>
    <row r="3" spans="1:4" x14ac:dyDescent="0.25">
      <c r="A3" s="1">
        <v>45281</v>
      </c>
      <c r="B3">
        <v>-507.92</v>
      </c>
      <c r="C3" t="s">
        <v>5</v>
      </c>
      <c r="D3" t="s">
        <v>6</v>
      </c>
    </row>
    <row r="4" spans="1:4" x14ac:dyDescent="0.25">
      <c r="A4" s="1">
        <v>45279</v>
      </c>
      <c r="B4">
        <v>-3648.8</v>
      </c>
      <c r="C4" t="s">
        <v>7</v>
      </c>
      <c r="D4" t="s">
        <v>8</v>
      </c>
    </row>
    <row r="5" spans="1:4" x14ac:dyDescent="0.25">
      <c r="A5" s="1">
        <v>45279</v>
      </c>
      <c r="B5">
        <v>-208.27</v>
      </c>
      <c r="C5" t="s">
        <v>9</v>
      </c>
      <c r="D5" t="s">
        <v>10</v>
      </c>
    </row>
    <row r="6" spans="1:4" x14ac:dyDescent="0.25">
      <c r="A6" s="1">
        <v>45279</v>
      </c>
      <c r="B6">
        <v>-83.99</v>
      </c>
      <c r="C6" t="s">
        <v>11</v>
      </c>
      <c r="D6" t="s">
        <v>12</v>
      </c>
    </row>
    <row r="7" spans="1:4" x14ac:dyDescent="0.25">
      <c r="A7" s="1">
        <v>45273</v>
      </c>
      <c r="B7">
        <v>-803.18</v>
      </c>
      <c r="C7" t="s">
        <v>13</v>
      </c>
      <c r="D7" t="s">
        <v>8</v>
      </c>
    </row>
    <row r="8" spans="1:4" x14ac:dyDescent="0.25">
      <c r="A8" s="1">
        <v>45272</v>
      </c>
      <c r="B8">
        <v>-5.0999999999999996</v>
      </c>
      <c r="C8" t="s">
        <v>14</v>
      </c>
      <c r="D8" t="s">
        <v>48</v>
      </c>
    </row>
    <row r="9" spans="1:4" x14ac:dyDescent="0.25">
      <c r="A9" s="1">
        <v>45271</v>
      </c>
      <c r="B9">
        <v>3.84</v>
      </c>
      <c r="C9" t="s">
        <v>16</v>
      </c>
      <c r="D9" t="s">
        <v>17</v>
      </c>
    </row>
    <row r="10" spans="1:4" x14ac:dyDescent="0.25">
      <c r="A10" s="1">
        <v>45258</v>
      </c>
      <c r="B10">
        <v>-961.29</v>
      </c>
      <c r="C10" t="s">
        <v>18</v>
      </c>
      <c r="D10" t="s">
        <v>4</v>
      </c>
    </row>
    <row r="11" spans="1:4" x14ac:dyDescent="0.25">
      <c r="A11" s="1">
        <v>45252</v>
      </c>
      <c r="B11">
        <v>-18.12</v>
      </c>
      <c r="C11" t="s">
        <v>19</v>
      </c>
      <c r="D11" t="s">
        <v>6</v>
      </c>
    </row>
    <row r="12" spans="1:4" x14ac:dyDescent="0.25">
      <c r="A12" s="1">
        <v>45251</v>
      </c>
      <c r="B12">
        <v>-208.1</v>
      </c>
      <c r="C12" t="s">
        <v>20</v>
      </c>
      <c r="D12" t="s">
        <v>10</v>
      </c>
    </row>
    <row r="13" spans="1:4" x14ac:dyDescent="0.25">
      <c r="A13" s="1">
        <v>45250</v>
      </c>
      <c r="B13">
        <v>-79.989999999999995</v>
      </c>
      <c r="C13" t="s">
        <v>11</v>
      </c>
      <c r="D13" t="s">
        <v>12</v>
      </c>
    </row>
    <row r="14" spans="1:4" x14ac:dyDescent="0.25">
      <c r="A14" s="1">
        <v>45247</v>
      </c>
      <c r="B14">
        <v>-791.79</v>
      </c>
      <c r="C14" t="s">
        <v>21</v>
      </c>
      <c r="D14" t="s">
        <v>8</v>
      </c>
    </row>
    <row r="15" spans="1:4" x14ac:dyDescent="0.25">
      <c r="A15" s="1">
        <v>45243</v>
      </c>
      <c r="B15">
        <v>-579.34</v>
      </c>
      <c r="C15" t="s">
        <v>22</v>
      </c>
      <c r="D15" t="s">
        <v>8</v>
      </c>
    </row>
    <row r="16" spans="1:4" x14ac:dyDescent="0.25">
      <c r="A16" s="1">
        <v>45243</v>
      </c>
      <c r="B16">
        <v>-504.11</v>
      </c>
      <c r="C16" t="s">
        <v>23</v>
      </c>
      <c r="D16" t="s">
        <v>8</v>
      </c>
    </row>
    <row r="17" spans="1:4" x14ac:dyDescent="0.25">
      <c r="A17" s="1">
        <v>45243</v>
      </c>
      <c r="B17">
        <v>-575</v>
      </c>
      <c r="C17" t="s">
        <v>24</v>
      </c>
      <c r="D17" t="s">
        <v>25</v>
      </c>
    </row>
    <row r="18" spans="1:4" x14ac:dyDescent="0.25">
      <c r="A18" s="1">
        <v>45243</v>
      </c>
      <c r="B18">
        <v>-5.0999999999999996</v>
      </c>
      <c r="C18" t="s">
        <v>26</v>
      </c>
      <c r="D18" t="s">
        <v>48</v>
      </c>
    </row>
    <row r="19" spans="1:4" x14ac:dyDescent="0.25">
      <c r="A19" s="1">
        <v>45240</v>
      </c>
      <c r="B19">
        <v>-3330</v>
      </c>
      <c r="C19" t="s">
        <v>27</v>
      </c>
      <c r="D19" t="s">
        <v>28</v>
      </c>
    </row>
    <row r="20" spans="1:4" x14ac:dyDescent="0.25">
      <c r="A20" s="1">
        <v>45240</v>
      </c>
      <c r="B20">
        <v>-1000</v>
      </c>
      <c r="C20" t="s">
        <v>29</v>
      </c>
      <c r="D20" t="s">
        <v>30</v>
      </c>
    </row>
    <row r="21" spans="1:4" x14ac:dyDescent="0.25">
      <c r="A21" s="1">
        <v>45238</v>
      </c>
      <c r="B21">
        <v>0.02</v>
      </c>
      <c r="C21" t="s">
        <v>31</v>
      </c>
      <c r="D21" t="s">
        <v>17</v>
      </c>
    </row>
    <row r="22" spans="1:4" x14ac:dyDescent="0.25">
      <c r="A22" s="1">
        <v>45236</v>
      </c>
      <c r="B22">
        <v>-1000</v>
      </c>
      <c r="C22" t="s">
        <v>32</v>
      </c>
      <c r="D22" t="s">
        <v>30</v>
      </c>
    </row>
    <row r="23" spans="1:4" x14ac:dyDescent="0.25">
      <c r="A23" s="1">
        <v>45236</v>
      </c>
      <c r="B23">
        <v>-500</v>
      </c>
      <c r="C23" t="s">
        <v>33</v>
      </c>
      <c r="D23" t="s">
        <v>34</v>
      </c>
    </row>
    <row r="24" spans="1:4" x14ac:dyDescent="0.25">
      <c r="A24" s="1">
        <v>45233</v>
      </c>
      <c r="B24">
        <v>-100</v>
      </c>
      <c r="C24" t="s">
        <v>35</v>
      </c>
      <c r="D24" t="s">
        <v>36</v>
      </c>
    </row>
    <row r="25" spans="1:4" x14ac:dyDescent="0.25">
      <c r="A25" s="1">
        <v>45232</v>
      </c>
      <c r="B25">
        <v>-100</v>
      </c>
      <c r="C25" t="s">
        <v>37</v>
      </c>
      <c r="D25" t="s">
        <v>38</v>
      </c>
    </row>
    <row r="26" spans="1:4" x14ac:dyDescent="0.25">
      <c r="A26" s="1">
        <v>45229</v>
      </c>
      <c r="B26">
        <v>-963.76</v>
      </c>
      <c r="C26" t="s">
        <v>39</v>
      </c>
      <c r="D26" t="s">
        <v>4</v>
      </c>
    </row>
    <row r="27" spans="1:4" x14ac:dyDescent="0.25">
      <c r="A27" s="1">
        <v>45225</v>
      </c>
      <c r="B27">
        <v>-38</v>
      </c>
      <c r="C27" t="s">
        <v>40</v>
      </c>
      <c r="D27" t="s">
        <v>41</v>
      </c>
    </row>
    <row r="28" spans="1:4" x14ac:dyDescent="0.25">
      <c r="A28" s="1">
        <v>45222</v>
      </c>
      <c r="B28">
        <v>-137.74</v>
      </c>
      <c r="C28" t="s">
        <v>42</v>
      </c>
      <c r="D28" t="s">
        <v>6</v>
      </c>
    </row>
    <row r="29" spans="1:4" x14ac:dyDescent="0.25">
      <c r="A29" s="1">
        <v>45219</v>
      </c>
      <c r="B29">
        <v>18723.12</v>
      </c>
      <c r="C29" t="s">
        <v>43</v>
      </c>
      <c r="D29" t="s">
        <v>44</v>
      </c>
    </row>
    <row r="30" spans="1:4" x14ac:dyDescent="0.25">
      <c r="A30" s="1">
        <v>45218</v>
      </c>
      <c r="B30">
        <v>-208.3</v>
      </c>
      <c r="C30" t="s">
        <v>45</v>
      </c>
      <c r="D30" t="s">
        <v>10</v>
      </c>
    </row>
    <row r="31" spans="1:4" x14ac:dyDescent="0.25">
      <c r="A31" s="1">
        <v>45217</v>
      </c>
      <c r="B31">
        <v>-79.989999999999995</v>
      </c>
      <c r="C31" t="s">
        <v>11</v>
      </c>
      <c r="D31" t="s">
        <v>12</v>
      </c>
    </row>
    <row r="32" spans="1:4" x14ac:dyDescent="0.25">
      <c r="A32" s="1">
        <v>45216</v>
      </c>
      <c r="B32">
        <v>-890.02</v>
      </c>
      <c r="C32" t="s">
        <v>46</v>
      </c>
      <c r="D32" t="s">
        <v>8</v>
      </c>
    </row>
    <row r="33" spans="1:4" x14ac:dyDescent="0.25">
      <c r="A33" s="1">
        <v>45216</v>
      </c>
      <c r="B33">
        <v>-23.06</v>
      </c>
      <c r="C33" t="s">
        <v>47</v>
      </c>
      <c r="D33" t="s">
        <v>48</v>
      </c>
    </row>
    <row r="34" spans="1:4" x14ac:dyDescent="0.25">
      <c r="A34" s="1">
        <v>45212</v>
      </c>
      <c r="B34">
        <v>-1099.78</v>
      </c>
      <c r="C34" t="s">
        <v>49</v>
      </c>
      <c r="D34" t="s">
        <v>8</v>
      </c>
    </row>
    <row r="35" spans="1:4" x14ac:dyDescent="0.25">
      <c r="A35" s="1">
        <v>45210</v>
      </c>
      <c r="B35">
        <v>-5.0999999999999996</v>
      </c>
      <c r="C35" t="s">
        <v>50</v>
      </c>
      <c r="D35" t="s">
        <v>48</v>
      </c>
    </row>
    <row r="36" spans="1:4" x14ac:dyDescent="0.25">
      <c r="A36" s="1">
        <v>45209</v>
      </c>
      <c r="B36">
        <v>-1000</v>
      </c>
      <c r="C36" t="s">
        <v>51</v>
      </c>
      <c r="D36" t="s">
        <v>30</v>
      </c>
    </row>
    <row r="37" spans="1:4" x14ac:dyDescent="0.25">
      <c r="A37" s="1">
        <v>45205</v>
      </c>
      <c r="B37">
        <v>-1000</v>
      </c>
      <c r="C37" t="s">
        <v>52</v>
      </c>
      <c r="D37" t="s">
        <v>30</v>
      </c>
    </row>
    <row r="38" spans="1:4" x14ac:dyDescent="0.25">
      <c r="A38" s="1">
        <v>45204</v>
      </c>
      <c r="B38">
        <v>-500</v>
      </c>
      <c r="C38" t="s">
        <v>53</v>
      </c>
      <c r="D38" t="s">
        <v>34</v>
      </c>
    </row>
    <row r="39" spans="1:4" x14ac:dyDescent="0.25">
      <c r="A39" s="1">
        <v>45202</v>
      </c>
      <c r="B39">
        <v>-564.6</v>
      </c>
      <c r="C39" t="s">
        <v>54</v>
      </c>
      <c r="D39" t="s">
        <v>41</v>
      </c>
    </row>
    <row r="40" spans="1:4" x14ac:dyDescent="0.25">
      <c r="A40" s="1">
        <v>45202</v>
      </c>
      <c r="B40">
        <v>-100</v>
      </c>
      <c r="C40" t="s">
        <v>55</v>
      </c>
      <c r="D40" t="s">
        <v>36</v>
      </c>
    </row>
    <row r="41" spans="1:4" x14ac:dyDescent="0.25">
      <c r="A41" s="1">
        <v>45201</v>
      </c>
      <c r="B41">
        <v>-100</v>
      </c>
      <c r="C41" t="s">
        <v>56</v>
      </c>
      <c r="D41" t="s">
        <v>38</v>
      </c>
    </row>
    <row r="42" spans="1:4" x14ac:dyDescent="0.25">
      <c r="A42" s="1">
        <v>45197</v>
      </c>
      <c r="B42">
        <v>-473.49</v>
      </c>
      <c r="C42" t="s">
        <v>57</v>
      </c>
      <c r="D42" t="s">
        <v>4</v>
      </c>
    </row>
    <row r="43" spans="1:4" x14ac:dyDescent="0.25">
      <c r="A43" s="1">
        <v>45190</v>
      </c>
      <c r="B43">
        <v>-943.52</v>
      </c>
      <c r="C43" t="s">
        <v>58</v>
      </c>
      <c r="D43" t="s">
        <v>6</v>
      </c>
    </row>
    <row r="44" spans="1:4" x14ac:dyDescent="0.25">
      <c r="A44" s="1">
        <v>45190</v>
      </c>
      <c r="B44">
        <v>18723.12</v>
      </c>
      <c r="C44" t="s">
        <v>59</v>
      </c>
      <c r="D44" t="s">
        <v>44</v>
      </c>
    </row>
    <row r="45" spans="1:4" x14ac:dyDescent="0.25">
      <c r="A45" s="1">
        <v>45189</v>
      </c>
      <c r="B45">
        <v>-1000</v>
      </c>
      <c r="C45" t="s">
        <v>60</v>
      </c>
      <c r="D45" t="s">
        <v>61</v>
      </c>
    </row>
    <row r="46" spans="1:4" x14ac:dyDescent="0.25">
      <c r="A46" s="1">
        <v>45188</v>
      </c>
      <c r="B46">
        <v>-2006.02</v>
      </c>
      <c r="C46" t="s">
        <v>62</v>
      </c>
      <c r="D46" t="s">
        <v>8</v>
      </c>
    </row>
    <row r="47" spans="1:4" x14ac:dyDescent="0.25">
      <c r="A47" s="1">
        <v>45188</v>
      </c>
      <c r="B47">
        <v>-575</v>
      </c>
      <c r="C47" t="s">
        <v>63</v>
      </c>
      <c r="D47" t="s">
        <v>25</v>
      </c>
    </row>
    <row r="48" spans="1:4" x14ac:dyDescent="0.25">
      <c r="A48" s="1">
        <v>45188</v>
      </c>
      <c r="B48">
        <v>-207.9</v>
      </c>
      <c r="C48" t="s">
        <v>64</v>
      </c>
      <c r="D48" t="s">
        <v>10</v>
      </c>
    </row>
    <row r="49" spans="1:4" x14ac:dyDescent="0.25">
      <c r="A49" s="1">
        <v>45188</v>
      </c>
      <c r="B49">
        <v>-79.989999999999995</v>
      </c>
      <c r="C49" t="s">
        <v>11</v>
      </c>
      <c r="D49" t="s">
        <v>12</v>
      </c>
    </row>
    <row r="50" spans="1:4" x14ac:dyDescent="0.25">
      <c r="A50" s="1">
        <v>45187</v>
      </c>
      <c r="B50">
        <v>-23.06</v>
      </c>
      <c r="C50" t="s">
        <v>65</v>
      </c>
      <c r="D50" t="s">
        <v>48</v>
      </c>
    </row>
    <row r="51" spans="1:4" x14ac:dyDescent="0.25">
      <c r="A51" s="1">
        <v>45183</v>
      </c>
      <c r="B51">
        <v>-3330</v>
      </c>
      <c r="C51" t="s">
        <v>66</v>
      </c>
      <c r="D51" t="s">
        <v>28</v>
      </c>
    </row>
    <row r="52" spans="1:4" x14ac:dyDescent="0.25">
      <c r="A52" s="1">
        <v>45183</v>
      </c>
      <c r="B52">
        <v>-47.26</v>
      </c>
      <c r="C52" t="s">
        <v>67</v>
      </c>
      <c r="D52" t="s">
        <v>4</v>
      </c>
    </row>
    <row r="53" spans="1:4" x14ac:dyDescent="0.25">
      <c r="A53" s="1">
        <v>45182</v>
      </c>
      <c r="B53">
        <v>-214.73</v>
      </c>
      <c r="C53" t="s">
        <v>68</v>
      </c>
      <c r="D53" t="s">
        <v>8</v>
      </c>
    </row>
    <row r="54" spans="1:4" x14ac:dyDescent="0.25">
      <c r="A54" s="1">
        <v>45181</v>
      </c>
      <c r="B54">
        <v>-5.0999999999999996</v>
      </c>
      <c r="C54" t="s">
        <v>69</v>
      </c>
      <c r="D54" t="s">
        <v>48</v>
      </c>
    </row>
    <row r="55" spans="1:4" x14ac:dyDescent="0.25">
      <c r="A55" s="1">
        <v>45180</v>
      </c>
      <c r="B55">
        <v>-5069.97</v>
      </c>
      <c r="C55" t="s">
        <v>70</v>
      </c>
      <c r="D55" t="s">
        <v>8</v>
      </c>
    </row>
    <row r="56" spans="1:4" x14ac:dyDescent="0.25">
      <c r="A56" s="1">
        <v>45180</v>
      </c>
      <c r="B56">
        <v>-1000</v>
      </c>
      <c r="C56" t="s">
        <v>71</v>
      </c>
      <c r="D56" t="s">
        <v>30</v>
      </c>
    </row>
    <row r="57" spans="1:4" x14ac:dyDescent="0.25">
      <c r="A57" s="1">
        <v>45175</v>
      </c>
      <c r="B57">
        <v>-1000</v>
      </c>
      <c r="C57" t="s">
        <v>72</v>
      </c>
      <c r="D57" t="s">
        <v>30</v>
      </c>
    </row>
    <row r="58" spans="1:4" x14ac:dyDescent="0.25">
      <c r="A58" s="1">
        <v>45174</v>
      </c>
      <c r="B58">
        <v>-200</v>
      </c>
      <c r="C58" t="s">
        <v>73</v>
      </c>
      <c r="D58" t="s">
        <v>74</v>
      </c>
    </row>
    <row r="59" spans="1:4" x14ac:dyDescent="0.25">
      <c r="A59" s="1">
        <v>45174</v>
      </c>
      <c r="B59">
        <v>-500</v>
      </c>
      <c r="C59" t="s">
        <v>75</v>
      </c>
      <c r="D59" t="s">
        <v>34</v>
      </c>
    </row>
    <row r="60" spans="1:4" x14ac:dyDescent="0.25">
      <c r="A60" s="1">
        <v>45174</v>
      </c>
      <c r="B60">
        <v>-100</v>
      </c>
      <c r="C60" t="s">
        <v>76</v>
      </c>
      <c r="D60" t="s">
        <v>36</v>
      </c>
    </row>
    <row r="61" spans="1:4" x14ac:dyDescent="0.25">
      <c r="A61" s="1">
        <v>45174</v>
      </c>
      <c r="B61">
        <v>-100</v>
      </c>
      <c r="C61" t="s">
        <v>77</v>
      </c>
      <c r="D61" t="s">
        <v>38</v>
      </c>
    </row>
    <row r="62" spans="1:4" x14ac:dyDescent="0.25">
      <c r="A62" s="1">
        <v>45167</v>
      </c>
      <c r="B62">
        <v>-1550</v>
      </c>
      <c r="C62" t="s">
        <v>78</v>
      </c>
      <c r="D62" t="s">
        <v>79</v>
      </c>
    </row>
    <row r="63" spans="1:4" x14ac:dyDescent="0.25">
      <c r="A63" s="1">
        <v>45167</v>
      </c>
      <c r="B63">
        <v>-0.21</v>
      </c>
      <c r="C63" t="s">
        <v>80</v>
      </c>
      <c r="D63" t="s">
        <v>79</v>
      </c>
    </row>
    <row r="64" spans="1:4" x14ac:dyDescent="0.25">
      <c r="A64" s="1">
        <v>45167</v>
      </c>
      <c r="B64">
        <v>0.21</v>
      </c>
      <c r="C64" t="s">
        <v>81</v>
      </c>
      <c r="D64" t="s">
        <v>79</v>
      </c>
    </row>
    <row r="65" spans="1:4" x14ac:dyDescent="0.25">
      <c r="A65" s="1">
        <v>45166</v>
      </c>
      <c r="B65">
        <v>-424.68</v>
      </c>
      <c r="C65" t="s">
        <v>82</v>
      </c>
      <c r="D65" t="s">
        <v>4</v>
      </c>
    </row>
    <row r="66" spans="1:4" x14ac:dyDescent="0.25">
      <c r="A66" s="1">
        <v>45166</v>
      </c>
      <c r="B66">
        <v>150</v>
      </c>
      <c r="C66" t="s">
        <v>83</v>
      </c>
      <c r="D66" t="s">
        <v>84</v>
      </c>
    </row>
    <row r="67" spans="1:4" x14ac:dyDescent="0.25">
      <c r="A67" s="1">
        <v>45163</v>
      </c>
      <c r="B67">
        <v>20925.84</v>
      </c>
      <c r="C67" t="s">
        <v>85</v>
      </c>
      <c r="D67" t="s">
        <v>44</v>
      </c>
    </row>
    <row r="68" spans="1:4" x14ac:dyDescent="0.25">
      <c r="A68" s="1">
        <v>45162</v>
      </c>
      <c r="B68">
        <v>-40000</v>
      </c>
      <c r="C68" t="s">
        <v>86</v>
      </c>
      <c r="D68" t="s">
        <v>30</v>
      </c>
    </row>
    <row r="69" spans="1:4" x14ac:dyDescent="0.25">
      <c r="A69" s="1">
        <v>45160</v>
      </c>
      <c r="B69">
        <v>-530.61</v>
      </c>
      <c r="C69" t="s">
        <v>87</v>
      </c>
      <c r="D69" t="s">
        <v>4</v>
      </c>
    </row>
    <row r="70" spans="1:4" x14ac:dyDescent="0.25">
      <c r="A70" s="1">
        <v>45160</v>
      </c>
      <c r="B70">
        <v>-33.799999999999997</v>
      </c>
      <c r="C70" t="s">
        <v>88</v>
      </c>
      <c r="D70" t="s">
        <v>6</v>
      </c>
    </row>
    <row r="71" spans="1:4" x14ac:dyDescent="0.25">
      <c r="A71" s="1">
        <v>45159</v>
      </c>
      <c r="B71">
        <v>-787.13</v>
      </c>
      <c r="C71" t="s">
        <v>89</v>
      </c>
      <c r="D71" t="s">
        <v>90</v>
      </c>
    </row>
    <row r="72" spans="1:4" x14ac:dyDescent="0.25">
      <c r="A72" s="1">
        <v>45159</v>
      </c>
      <c r="B72">
        <v>-207.58</v>
      </c>
      <c r="C72" t="s">
        <v>91</v>
      </c>
      <c r="D72" t="s">
        <v>10</v>
      </c>
    </row>
    <row r="73" spans="1:4" x14ac:dyDescent="0.25">
      <c r="A73" s="1">
        <v>45159</v>
      </c>
      <c r="B73">
        <v>-1715.62</v>
      </c>
      <c r="C73" t="s">
        <v>92</v>
      </c>
      <c r="D73" t="s">
        <v>93</v>
      </c>
    </row>
    <row r="74" spans="1:4" x14ac:dyDescent="0.25">
      <c r="A74" s="1">
        <v>45159</v>
      </c>
      <c r="B74">
        <v>-25</v>
      </c>
      <c r="C74" t="s">
        <v>94</v>
      </c>
      <c r="D74" t="s">
        <v>95</v>
      </c>
    </row>
    <row r="75" spans="1:4" x14ac:dyDescent="0.25">
      <c r="A75" s="1">
        <v>45156</v>
      </c>
      <c r="B75">
        <v>-79.989999999999995</v>
      </c>
      <c r="C75" t="s">
        <v>11</v>
      </c>
      <c r="D75" t="s">
        <v>12</v>
      </c>
    </row>
    <row r="76" spans="1:4" x14ac:dyDescent="0.25">
      <c r="A76" s="1">
        <v>45155</v>
      </c>
      <c r="B76">
        <v>-1599.54</v>
      </c>
      <c r="C76" t="s">
        <v>96</v>
      </c>
      <c r="D76" t="s">
        <v>8</v>
      </c>
    </row>
    <row r="77" spans="1:4" x14ac:dyDescent="0.25">
      <c r="A77" s="1">
        <v>45155</v>
      </c>
      <c r="B77">
        <v>-23.06</v>
      </c>
      <c r="C77" t="s">
        <v>97</v>
      </c>
      <c r="D77" t="s">
        <v>48</v>
      </c>
    </row>
    <row r="78" spans="1:4" x14ac:dyDescent="0.25">
      <c r="A78" s="1">
        <v>45153</v>
      </c>
      <c r="B78">
        <v>-500</v>
      </c>
      <c r="C78" t="s">
        <v>98</v>
      </c>
      <c r="D78" t="s">
        <v>99</v>
      </c>
    </row>
    <row r="79" spans="1:4" x14ac:dyDescent="0.25">
      <c r="A79" s="1">
        <v>45152</v>
      </c>
      <c r="B79">
        <v>-1042.95</v>
      </c>
      <c r="C79" t="s">
        <v>100</v>
      </c>
      <c r="D79" t="s">
        <v>8</v>
      </c>
    </row>
    <row r="80" spans="1:4" x14ac:dyDescent="0.25">
      <c r="A80" s="1">
        <v>45149</v>
      </c>
      <c r="B80">
        <v>-5.0999999999999996</v>
      </c>
      <c r="C80" t="s">
        <v>101</v>
      </c>
      <c r="D80" t="s">
        <v>48</v>
      </c>
    </row>
    <row r="81" spans="1:4" x14ac:dyDescent="0.25">
      <c r="A81" s="1">
        <v>45148</v>
      </c>
      <c r="B81">
        <v>-1000</v>
      </c>
      <c r="C81" t="s">
        <v>102</v>
      </c>
      <c r="D81" t="s">
        <v>30</v>
      </c>
    </row>
    <row r="82" spans="1:4" x14ac:dyDescent="0.25">
      <c r="A82" s="1">
        <v>45147</v>
      </c>
      <c r="B82">
        <v>-575</v>
      </c>
      <c r="C82" t="s">
        <v>103</v>
      </c>
      <c r="D82" t="s">
        <v>25</v>
      </c>
    </row>
    <row r="83" spans="1:4" x14ac:dyDescent="0.25">
      <c r="A83" s="1">
        <v>45146</v>
      </c>
      <c r="B83">
        <v>-3330</v>
      </c>
      <c r="C83" t="s">
        <v>104</v>
      </c>
      <c r="D83" t="s">
        <v>28</v>
      </c>
    </row>
    <row r="84" spans="1:4" x14ac:dyDescent="0.25">
      <c r="A84" s="1">
        <v>45145</v>
      </c>
      <c r="B84">
        <v>-1000</v>
      </c>
      <c r="C84" t="s">
        <v>105</v>
      </c>
      <c r="D84" t="s">
        <v>30</v>
      </c>
    </row>
    <row r="85" spans="1:4" x14ac:dyDescent="0.25">
      <c r="A85" s="1">
        <v>45145</v>
      </c>
      <c r="B85">
        <v>-500</v>
      </c>
      <c r="C85" t="s">
        <v>106</v>
      </c>
      <c r="D85" t="s">
        <v>34</v>
      </c>
    </row>
    <row r="86" spans="1:4" x14ac:dyDescent="0.25">
      <c r="A86" s="1">
        <v>45141</v>
      </c>
      <c r="B86">
        <v>-100</v>
      </c>
      <c r="C86" t="s">
        <v>107</v>
      </c>
      <c r="D86" t="s">
        <v>36</v>
      </c>
    </row>
    <row r="87" spans="1:4" x14ac:dyDescent="0.25">
      <c r="A87" s="1">
        <v>45140</v>
      </c>
      <c r="B87">
        <v>-100</v>
      </c>
      <c r="C87" t="s">
        <v>108</v>
      </c>
      <c r="D87" t="s">
        <v>38</v>
      </c>
    </row>
    <row r="88" spans="1:4" x14ac:dyDescent="0.25">
      <c r="A88" s="1">
        <v>45135</v>
      </c>
      <c r="B88">
        <v>-1662.07</v>
      </c>
      <c r="C88" t="s">
        <v>109</v>
      </c>
      <c r="D88" t="s">
        <v>4</v>
      </c>
    </row>
    <row r="89" spans="1:4" x14ac:dyDescent="0.25">
      <c r="A89" s="1">
        <v>45133</v>
      </c>
      <c r="B89">
        <v>20237.490000000002</v>
      </c>
      <c r="C89" t="s">
        <v>110</v>
      </c>
      <c r="D89" t="s">
        <v>44</v>
      </c>
    </row>
    <row r="90" spans="1:4" x14ac:dyDescent="0.25">
      <c r="A90" s="1">
        <v>45131</v>
      </c>
      <c r="B90">
        <v>-18.36</v>
      </c>
      <c r="C90" t="s">
        <v>111</v>
      </c>
      <c r="D90" t="s">
        <v>6</v>
      </c>
    </row>
    <row r="91" spans="1:4" x14ac:dyDescent="0.25">
      <c r="A91" s="1">
        <v>45126</v>
      </c>
      <c r="B91">
        <v>-35.75</v>
      </c>
      <c r="C91" t="s">
        <v>112</v>
      </c>
      <c r="D91" t="s">
        <v>113</v>
      </c>
    </row>
    <row r="92" spans="1:4" x14ac:dyDescent="0.25">
      <c r="A92" s="1">
        <v>45126</v>
      </c>
      <c r="B92">
        <v>-207.58</v>
      </c>
      <c r="C92" t="s">
        <v>114</v>
      </c>
      <c r="D92" t="s">
        <v>10</v>
      </c>
    </row>
    <row r="93" spans="1:4" x14ac:dyDescent="0.25">
      <c r="A93" s="1">
        <v>45125</v>
      </c>
      <c r="B93">
        <v>-1114.3699999999999</v>
      </c>
      <c r="C93" t="s">
        <v>115</v>
      </c>
      <c r="D93" t="s">
        <v>8</v>
      </c>
    </row>
    <row r="94" spans="1:4" x14ac:dyDescent="0.25">
      <c r="A94" s="1">
        <v>45125</v>
      </c>
      <c r="B94">
        <v>-79.989999999999995</v>
      </c>
      <c r="C94" t="s">
        <v>11</v>
      </c>
      <c r="D94" t="s">
        <v>12</v>
      </c>
    </row>
    <row r="95" spans="1:4" x14ac:dyDescent="0.25">
      <c r="A95" s="1">
        <v>45124</v>
      </c>
      <c r="B95">
        <v>-99.93</v>
      </c>
      <c r="C95" t="s">
        <v>116</v>
      </c>
      <c r="D95" t="s">
        <v>48</v>
      </c>
    </row>
    <row r="96" spans="1:4" x14ac:dyDescent="0.25">
      <c r="A96" s="1">
        <v>45124</v>
      </c>
      <c r="B96">
        <v>-23.06</v>
      </c>
      <c r="C96" t="s">
        <v>117</v>
      </c>
      <c r="D96" t="s">
        <v>48</v>
      </c>
    </row>
    <row r="97" spans="1:4" x14ac:dyDescent="0.25">
      <c r="A97" s="1">
        <v>45121</v>
      </c>
      <c r="B97">
        <v>-520.36</v>
      </c>
      <c r="C97" t="s">
        <v>118</v>
      </c>
      <c r="D97" t="s">
        <v>8</v>
      </c>
    </row>
    <row r="98" spans="1:4" x14ac:dyDescent="0.25">
      <c r="A98" s="1">
        <v>45119</v>
      </c>
      <c r="B98">
        <v>-575</v>
      </c>
      <c r="C98" t="s">
        <v>119</v>
      </c>
      <c r="D98" t="s">
        <v>25</v>
      </c>
    </row>
    <row r="99" spans="1:4" x14ac:dyDescent="0.25">
      <c r="A99" s="1">
        <v>45118</v>
      </c>
      <c r="B99">
        <v>-5.0999999999999996</v>
      </c>
      <c r="C99" t="s">
        <v>120</v>
      </c>
      <c r="D99" t="s">
        <v>48</v>
      </c>
    </row>
    <row r="100" spans="1:4" x14ac:dyDescent="0.25">
      <c r="A100" s="1">
        <v>45117</v>
      </c>
      <c r="B100">
        <v>-3330</v>
      </c>
      <c r="C100" t="s">
        <v>121</v>
      </c>
      <c r="D100" t="s">
        <v>28</v>
      </c>
    </row>
    <row r="101" spans="1:4" x14ac:dyDescent="0.25">
      <c r="A101" s="1">
        <v>45117</v>
      </c>
      <c r="B101">
        <v>-1000</v>
      </c>
      <c r="C101" t="s">
        <v>122</v>
      </c>
      <c r="D101" t="s">
        <v>30</v>
      </c>
    </row>
    <row r="102" spans="1:4" x14ac:dyDescent="0.25">
      <c r="A102" s="1">
        <v>45113</v>
      </c>
      <c r="B102">
        <v>-1616.4</v>
      </c>
      <c r="C102" t="s">
        <v>123</v>
      </c>
      <c r="D102" t="s">
        <v>48</v>
      </c>
    </row>
    <row r="103" spans="1:4" x14ac:dyDescent="0.25">
      <c r="A103" s="1">
        <v>45113</v>
      </c>
      <c r="B103">
        <v>-1411.2</v>
      </c>
      <c r="C103" t="s">
        <v>124</v>
      </c>
      <c r="D103" t="s">
        <v>48</v>
      </c>
    </row>
    <row r="104" spans="1:4" x14ac:dyDescent="0.25">
      <c r="A104" s="1">
        <v>45113</v>
      </c>
      <c r="B104">
        <v>-1000</v>
      </c>
      <c r="C104" t="s">
        <v>125</v>
      </c>
      <c r="D104" t="s">
        <v>30</v>
      </c>
    </row>
    <row r="105" spans="1:4" x14ac:dyDescent="0.25">
      <c r="A105" s="1">
        <v>45112</v>
      </c>
      <c r="B105">
        <v>-500</v>
      </c>
      <c r="C105" t="s">
        <v>126</v>
      </c>
      <c r="D105" t="s">
        <v>34</v>
      </c>
    </row>
    <row r="106" spans="1:4" x14ac:dyDescent="0.25">
      <c r="A106" s="1">
        <v>45110</v>
      </c>
      <c r="B106">
        <v>-100</v>
      </c>
      <c r="C106" t="s">
        <v>127</v>
      </c>
      <c r="D106" t="s">
        <v>36</v>
      </c>
    </row>
    <row r="107" spans="1:4" x14ac:dyDescent="0.25">
      <c r="A107" s="1">
        <v>45110</v>
      </c>
      <c r="B107">
        <v>-100</v>
      </c>
      <c r="C107" t="s">
        <v>128</v>
      </c>
      <c r="D107" t="s">
        <v>38</v>
      </c>
    </row>
    <row r="108" spans="1:4" x14ac:dyDescent="0.25">
      <c r="A108" s="1">
        <v>45106</v>
      </c>
      <c r="B108">
        <v>-800</v>
      </c>
      <c r="C108" t="s">
        <v>60</v>
      </c>
      <c r="D108" t="s">
        <v>61</v>
      </c>
    </row>
    <row r="109" spans="1:4" x14ac:dyDescent="0.25">
      <c r="A109" s="1">
        <v>45105</v>
      </c>
      <c r="B109">
        <v>-3201.71</v>
      </c>
      <c r="C109" t="s">
        <v>129</v>
      </c>
      <c r="D109" t="s">
        <v>4</v>
      </c>
    </row>
    <row r="110" spans="1:4" x14ac:dyDescent="0.25">
      <c r="A110" s="1">
        <v>45099</v>
      </c>
      <c r="B110">
        <v>-369.17</v>
      </c>
      <c r="C110" t="s">
        <v>130</v>
      </c>
      <c r="D110" t="s">
        <v>6</v>
      </c>
    </row>
    <row r="111" spans="1:4" x14ac:dyDescent="0.25">
      <c r="A111" s="1">
        <v>45098</v>
      </c>
      <c r="B111">
        <v>-3100.21</v>
      </c>
      <c r="C111" t="s">
        <v>131</v>
      </c>
      <c r="D111" t="s">
        <v>4</v>
      </c>
    </row>
    <row r="112" spans="1:4" x14ac:dyDescent="0.25">
      <c r="A112" s="1">
        <v>45098</v>
      </c>
      <c r="B112">
        <v>-207.51</v>
      </c>
      <c r="C112" t="s">
        <v>132</v>
      </c>
      <c r="D112" t="s">
        <v>10</v>
      </c>
    </row>
    <row r="113" spans="1:4" x14ac:dyDescent="0.25">
      <c r="A113" s="1">
        <v>45098</v>
      </c>
      <c r="B113">
        <v>23128.560000000001</v>
      </c>
      <c r="C113" t="s">
        <v>133</v>
      </c>
      <c r="D113" t="s">
        <v>44</v>
      </c>
    </row>
    <row r="114" spans="1:4" x14ac:dyDescent="0.25">
      <c r="A114" s="1">
        <v>45097</v>
      </c>
      <c r="B114">
        <v>-79.989999999999995</v>
      </c>
      <c r="C114" t="s">
        <v>11</v>
      </c>
      <c r="D114" t="s">
        <v>12</v>
      </c>
    </row>
    <row r="115" spans="1:4" x14ac:dyDescent="0.25">
      <c r="A115" s="1">
        <v>45097</v>
      </c>
      <c r="B115">
        <v>-595</v>
      </c>
      <c r="C115" t="s">
        <v>134</v>
      </c>
      <c r="D115" t="s">
        <v>8</v>
      </c>
    </row>
    <row r="116" spans="1:4" x14ac:dyDescent="0.25">
      <c r="A116" s="1">
        <v>45097</v>
      </c>
      <c r="B116">
        <v>-23.06</v>
      </c>
      <c r="C116" t="s">
        <v>135</v>
      </c>
      <c r="D116" t="s">
        <v>48</v>
      </c>
    </row>
    <row r="117" spans="1:4" x14ac:dyDescent="0.25">
      <c r="A117" s="1">
        <v>45090</v>
      </c>
      <c r="B117">
        <v>-417.39</v>
      </c>
      <c r="C117" t="s">
        <v>136</v>
      </c>
      <c r="D117" t="s">
        <v>8</v>
      </c>
    </row>
    <row r="118" spans="1:4" x14ac:dyDescent="0.25">
      <c r="A118" s="1">
        <v>45090</v>
      </c>
      <c r="B118">
        <v>-5.0999999999999996</v>
      </c>
      <c r="C118" t="s">
        <v>137</v>
      </c>
      <c r="D118" t="s">
        <v>48</v>
      </c>
    </row>
    <row r="119" spans="1:4" x14ac:dyDescent="0.25">
      <c r="A119" s="1">
        <v>45089</v>
      </c>
      <c r="B119">
        <v>-95</v>
      </c>
      <c r="C119" t="s">
        <v>138</v>
      </c>
      <c r="D119" t="s">
        <v>8</v>
      </c>
    </row>
    <row r="120" spans="1:4" x14ac:dyDescent="0.25">
      <c r="A120" s="1">
        <v>45089</v>
      </c>
      <c r="B120">
        <v>-1000</v>
      </c>
      <c r="C120" t="s">
        <v>139</v>
      </c>
      <c r="D120" t="s">
        <v>30</v>
      </c>
    </row>
    <row r="121" spans="1:4" x14ac:dyDescent="0.25">
      <c r="A121" s="1">
        <v>45083</v>
      </c>
      <c r="B121">
        <v>-1113.5</v>
      </c>
      <c r="C121" t="s">
        <v>140</v>
      </c>
      <c r="D121" t="s">
        <v>141</v>
      </c>
    </row>
    <row r="122" spans="1:4" x14ac:dyDescent="0.25">
      <c r="A122" s="1">
        <v>45083</v>
      </c>
      <c r="B122">
        <v>-1000</v>
      </c>
      <c r="C122" t="s">
        <v>142</v>
      </c>
      <c r="D122" t="s">
        <v>30</v>
      </c>
    </row>
    <row r="123" spans="1:4" x14ac:dyDescent="0.25">
      <c r="A123" s="1">
        <v>45082</v>
      </c>
      <c r="B123">
        <v>-500</v>
      </c>
      <c r="C123" t="s">
        <v>143</v>
      </c>
      <c r="D123" t="s">
        <v>34</v>
      </c>
    </row>
    <row r="124" spans="1:4" x14ac:dyDescent="0.25">
      <c r="A124" s="1">
        <v>45082</v>
      </c>
      <c r="B124">
        <v>-100</v>
      </c>
      <c r="C124" t="s">
        <v>144</v>
      </c>
      <c r="D124" t="s">
        <v>36</v>
      </c>
    </row>
    <row r="125" spans="1:4" x14ac:dyDescent="0.25">
      <c r="A125" s="1">
        <v>45079</v>
      </c>
      <c r="B125">
        <v>-100</v>
      </c>
      <c r="C125" t="s">
        <v>145</v>
      </c>
      <c r="D125" t="s">
        <v>113</v>
      </c>
    </row>
    <row r="126" spans="1:4" x14ac:dyDescent="0.25">
      <c r="A126" s="1">
        <v>45079</v>
      </c>
      <c r="B126">
        <v>-100</v>
      </c>
      <c r="C126" t="s">
        <v>146</v>
      </c>
      <c r="D126" t="s">
        <v>38</v>
      </c>
    </row>
    <row r="127" spans="1:4" x14ac:dyDescent="0.25">
      <c r="A127" s="1">
        <v>45076</v>
      </c>
      <c r="B127">
        <v>-333.95</v>
      </c>
      <c r="C127" t="s">
        <v>147</v>
      </c>
      <c r="D127" t="s">
        <v>4</v>
      </c>
    </row>
    <row r="128" spans="1:4" x14ac:dyDescent="0.25">
      <c r="A128" s="1">
        <v>45068</v>
      </c>
      <c r="B128">
        <v>-2.12</v>
      </c>
      <c r="C128" t="s">
        <v>148</v>
      </c>
      <c r="D128" t="s">
        <v>6</v>
      </c>
    </row>
    <row r="129" spans="1:4" x14ac:dyDescent="0.25">
      <c r="A129" s="1">
        <v>45065</v>
      </c>
      <c r="B129">
        <v>-388.75</v>
      </c>
      <c r="C129" t="s">
        <v>149</v>
      </c>
      <c r="D129" t="s">
        <v>12</v>
      </c>
    </row>
    <row r="130" spans="1:4" x14ac:dyDescent="0.25">
      <c r="A130" s="1">
        <v>45065</v>
      </c>
      <c r="B130">
        <v>22027.200000000001</v>
      </c>
      <c r="C130" t="s">
        <v>150</v>
      </c>
      <c r="D130" t="s">
        <v>44</v>
      </c>
    </row>
    <row r="131" spans="1:4" x14ac:dyDescent="0.25">
      <c r="A131" s="1">
        <v>45064</v>
      </c>
      <c r="B131">
        <v>-79.989999999999995</v>
      </c>
      <c r="C131" t="s">
        <v>11</v>
      </c>
      <c r="D131" t="s">
        <v>12</v>
      </c>
    </row>
    <row r="132" spans="1:4" x14ac:dyDescent="0.25">
      <c r="A132" s="1">
        <v>45063</v>
      </c>
      <c r="B132">
        <v>-124.12</v>
      </c>
      <c r="C132" t="s">
        <v>151</v>
      </c>
      <c r="D132" t="s">
        <v>8</v>
      </c>
    </row>
    <row r="133" spans="1:4" x14ac:dyDescent="0.25">
      <c r="A133" s="1">
        <v>45063</v>
      </c>
      <c r="B133">
        <v>-23.06</v>
      </c>
      <c r="C133" t="s">
        <v>152</v>
      </c>
      <c r="D133" t="s">
        <v>48</v>
      </c>
    </row>
    <row r="134" spans="1:4" x14ac:dyDescent="0.25">
      <c r="A134" s="1">
        <v>45061</v>
      </c>
      <c r="B134">
        <v>-451.55</v>
      </c>
      <c r="C134" t="s">
        <v>153</v>
      </c>
      <c r="D134" t="s">
        <v>8</v>
      </c>
    </row>
    <row r="135" spans="1:4" x14ac:dyDescent="0.25">
      <c r="A135" s="1">
        <v>45058</v>
      </c>
      <c r="B135">
        <v>-575</v>
      </c>
      <c r="C135" t="s">
        <v>154</v>
      </c>
      <c r="D135" t="s">
        <v>25</v>
      </c>
    </row>
    <row r="136" spans="1:4" x14ac:dyDescent="0.25">
      <c r="A136" s="1">
        <v>45057</v>
      </c>
      <c r="B136">
        <v>-5.0999999999999996</v>
      </c>
      <c r="C136" t="s">
        <v>155</v>
      </c>
      <c r="D136" t="s">
        <v>48</v>
      </c>
    </row>
    <row r="137" spans="1:4" x14ac:dyDescent="0.25">
      <c r="A137" s="1">
        <v>45056</v>
      </c>
      <c r="B137">
        <v>-3330</v>
      </c>
      <c r="C137" t="s">
        <v>156</v>
      </c>
      <c r="D137" t="s">
        <v>28</v>
      </c>
    </row>
    <row r="138" spans="1:4" x14ac:dyDescent="0.25">
      <c r="A138" s="1">
        <v>45056</v>
      </c>
      <c r="B138">
        <v>-1000</v>
      </c>
      <c r="C138" t="s">
        <v>157</v>
      </c>
      <c r="D138" t="s">
        <v>30</v>
      </c>
    </row>
    <row r="139" spans="1:4" x14ac:dyDescent="0.25">
      <c r="A139" s="1">
        <v>45054</v>
      </c>
      <c r="B139">
        <v>-1000</v>
      </c>
      <c r="C139" t="s">
        <v>158</v>
      </c>
      <c r="D139" t="s">
        <v>30</v>
      </c>
    </row>
    <row r="140" spans="1:4" x14ac:dyDescent="0.25">
      <c r="A140" s="1">
        <v>45051</v>
      </c>
      <c r="B140">
        <v>-500</v>
      </c>
      <c r="C140" t="s">
        <v>159</v>
      </c>
      <c r="D140" t="s">
        <v>34</v>
      </c>
    </row>
    <row r="141" spans="1:4" x14ac:dyDescent="0.25">
      <c r="A141" s="1">
        <v>45049</v>
      </c>
      <c r="B141">
        <v>-100</v>
      </c>
      <c r="C141" t="s">
        <v>160</v>
      </c>
      <c r="D141" t="s">
        <v>36</v>
      </c>
    </row>
    <row r="142" spans="1:4" x14ac:dyDescent="0.25">
      <c r="A142" s="1">
        <v>45048</v>
      </c>
      <c r="B142">
        <v>-564.6</v>
      </c>
      <c r="C142" t="s">
        <v>161</v>
      </c>
      <c r="D142" t="s">
        <v>41</v>
      </c>
    </row>
    <row r="143" spans="1:4" x14ac:dyDescent="0.25">
      <c r="A143" s="1">
        <v>45048</v>
      </c>
      <c r="B143">
        <v>-100</v>
      </c>
      <c r="C143" t="s">
        <v>162</v>
      </c>
      <c r="D143" t="s">
        <v>38</v>
      </c>
    </row>
    <row r="144" spans="1:4" x14ac:dyDescent="0.25">
      <c r="A144" s="1">
        <v>45047</v>
      </c>
      <c r="B144">
        <v>-1759.45</v>
      </c>
      <c r="C144" t="s">
        <v>163</v>
      </c>
      <c r="D144" t="s">
        <v>4</v>
      </c>
    </row>
    <row r="145" spans="1:4" x14ac:dyDescent="0.25">
      <c r="A145" s="1">
        <v>45044</v>
      </c>
      <c r="B145">
        <v>-2207.92</v>
      </c>
      <c r="C145" t="s">
        <v>164</v>
      </c>
      <c r="D145" t="s">
        <v>4</v>
      </c>
    </row>
    <row r="146" spans="1:4" x14ac:dyDescent="0.25">
      <c r="A146" s="1">
        <v>45043</v>
      </c>
      <c r="B146">
        <v>-106.9</v>
      </c>
      <c r="C146" t="s">
        <v>165</v>
      </c>
      <c r="D146" t="s">
        <v>15</v>
      </c>
    </row>
    <row r="147" spans="1:4" x14ac:dyDescent="0.25">
      <c r="A147" s="1">
        <v>45041</v>
      </c>
      <c r="B147">
        <v>-10.4</v>
      </c>
      <c r="C147" t="s">
        <v>166</v>
      </c>
      <c r="D147" t="s">
        <v>25</v>
      </c>
    </row>
    <row r="148" spans="1:4" x14ac:dyDescent="0.25">
      <c r="A148" s="1">
        <v>45040</v>
      </c>
      <c r="B148">
        <v>-299.42</v>
      </c>
      <c r="C148" t="s">
        <v>167</v>
      </c>
      <c r="D148" t="s">
        <v>6</v>
      </c>
    </row>
    <row r="149" spans="1:4" x14ac:dyDescent="0.25">
      <c r="A149" s="1">
        <v>45040</v>
      </c>
      <c r="B149">
        <v>-4000</v>
      </c>
      <c r="C149" t="s">
        <v>168</v>
      </c>
      <c r="D149" t="s">
        <v>169</v>
      </c>
    </row>
    <row r="150" spans="1:4" x14ac:dyDescent="0.25">
      <c r="A150" s="1">
        <v>45036</v>
      </c>
      <c r="B150">
        <v>-11500</v>
      </c>
      <c r="C150" t="s">
        <v>170</v>
      </c>
      <c r="D150" t="s">
        <v>171</v>
      </c>
    </row>
    <row r="151" spans="1:4" x14ac:dyDescent="0.25">
      <c r="A151" s="1">
        <v>45035</v>
      </c>
      <c r="B151">
        <v>25331.279999999999</v>
      </c>
      <c r="C151" t="s">
        <v>172</v>
      </c>
      <c r="D151" t="s">
        <v>44</v>
      </c>
    </row>
    <row r="152" spans="1:4" x14ac:dyDescent="0.25">
      <c r="A152" s="1">
        <v>45034</v>
      </c>
      <c r="B152">
        <v>-79.989999999999995</v>
      </c>
      <c r="C152" t="s">
        <v>11</v>
      </c>
      <c r="D152" t="s">
        <v>12</v>
      </c>
    </row>
    <row r="153" spans="1:4" x14ac:dyDescent="0.25">
      <c r="A153" s="1">
        <v>45033</v>
      </c>
      <c r="B153">
        <v>-23.06</v>
      </c>
      <c r="C153" t="s">
        <v>173</v>
      </c>
      <c r="D153" t="s">
        <v>48</v>
      </c>
    </row>
    <row r="154" spans="1:4" x14ac:dyDescent="0.25">
      <c r="A154" s="1">
        <v>45029</v>
      </c>
      <c r="B154">
        <v>-375.76</v>
      </c>
      <c r="C154" t="s">
        <v>174</v>
      </c>
      <c r="D154" t="s">
        <v>8</v>
      </c>
    </row>
    <row r="155" spans="1:4" x14ac:dyDescent="0.25">
      <c r="A155" s="1">
        <v>45028</v>
      </c>
      <c r="B155">
        <v>-575</v>
      </c>
      <c r="C155" t="s">
        <v>175</v>
      </c>
      <c r="D155" t="s">
        <v>25</v>
      </c>
    </row>
    <row r="156" spans="1:4" x14ac:dyDescent="0.25">
      <c r="A156" s="1">
        <v>45027</v>
      </c>
      <c r="B156">
        <v>-5.0999999999999996</v>
      </c>
      <c r="C156" t="s">
        <v>176</v>
      </c>
      <c r="D156" t="s">
        <v>48</v>
      </c>
    </row>
    <row r="157" spans="1:4" x14ac:dyDescent="0.25">
      <c r="A157" s="1">
        <v>45026</v>
      </c>
      <c r="B157">
        <v>-3330</v>
      </c>
      <c r="C157" t="s">
        <v>177</v>
      </c>
      <c r="D157" t="s">
        <v>28</v>
      </c>
    </row>
    <row r="158" spans="1:4" x14ac:dyDescent="0.25">
      <c r="A158" s="1">
        <v>45026</v>
      </c>
      <c r="B158">
        <v>-1000</v>
      </c>
      <c r="C158" t="s">
        <v>178</v>
      </c>
      <c r="D158" t="s">
        <v>30</v>
      </c>
    </row>
    <row r="159" spans="1:4" x14ac:dyDescent="0.25">
      <c r="A159" s="1">
        <v>45022</v>
      </c>
      <c r="B159">
        <v>-1000</v>
      </c>
      <c r="C159" t="s">
        <v>179</v>
      </c>
      <c r="D159" t="s">
        <v>30</v>
      </c>
    </row>
    <row r="160" spans="1:4" x14ac:dyDescent="0.25">
      <c r="A160" s="1">
        <v>45021</v>
      </c>
      <c r="B160">
        <v>-500</v>
      </c>
      <c r="C160" t="s">
        <v>180</v>
      </c>
      <c r="D160" t="s">
        <v>34</v>
      </c>
    </row>
    <row r="161" spans="1:4" x14ac:dyDescent="0.25">
      <c r="A161" s="1">
        <v>45019</v>
      </c>
      <c r="B161">
        <v>-100</v>
      </c>
      <c r="C161" t="s">
        <v>181</v>
      </c>
      <c r="D161" t="s">
        <v>36</v>
      </c>
    </row>
    <row r="162" spans="1:4" x14ac:dyDescent="0.25">
      <c r="A162" s="1">
        <v>45019</v>
      </c>
      <c r="B162">
        <v>-100</v>
      </c>
      <c r="C162" t="s">
        <v>182</v>
      </c>
      <c r="D162" t="s">
        <v>38</v>
      </c>
    </row>
    <row r="163" spans="1:4" x14ac:dyDescent="0.25">
      <c r="A163" s="1">
        <v>45016</v>
      </c>
      <c r="B163">
        <v>-1808</v>
      </c>
      <c r="C163" t="s">
        <v>183</v>
      </c>
      <c r="D163" t="s">
        <v>84</v>
      </c>
    </row>
    <row r="164" spans="1:4" x14ac:dyDescent="0.25">
      <c r="A164" s="1">
        <v>45013</v>
      </c>
      <c r="B164">
        <v>-1603.9</v>
      </c>
      <c r="C164" t="s">
        <v>184</v>
      </c>
      <c r="D164" t="s">
        <v>4</v>
      </c>
    </row>
    <row r="165" spans="1:4" x14ac:dyDescent="0.25">
      <c r="A165" s="1">
        <v>45007</v>
      </c>
      <c r="B165">
        <v>-14.12</v>
      </c>
      <c r="C165" t="s">
        <v>185</v>
      </c>
      <c r="D165" t="s">
        <v>6</v>
      </c>
    </row>
    <row r="166" spans="1:4" x14ac:dyDescent="0.25">
      <c r="A166" s="1">
        <v>45006</v>
      </c>
      <c r="B166">
        <v>-18</v>
      </c>
      <c r="C166" t="s">
        <v>40</v>
      </c>
      <c r="D166" t="s">
        <v>41</v>
      </c>
    </row>
    <row r="167" spans="1:4" x14ac:dyDescent="0.25">
      <c r="A167" s="1">
        <v>45005</v>
      </c>
      <c r="B167">
        <v>-79.989999999999995</v>
      </c>
      <c r="C167" t="s">
        <v>11</v>
      </c>
      <c r="D167" t="s">
        <v>12</v>
      </c>
    </row>
    <row r="168" spans="1:4" x14ac:dyDescent="0.25">
      <c r="A168" s="1">
        <v>45005</v>
      </c>
      <c r="B168">
        <v>-79</v>
      </c>
      <c r="C168" t="s">
        <v>186</v>
      </c>
      <c r="D168" t="s">
        <v>187</v>
      </c>
    </row>
    <row r="169" spans="1:4" x14ac:dyDescent="0.25">
      <c r="A169" s="1">
        <v>45005</v>
      </c>
      <c r="B169">
        <v>20925.84</v>
      </c>
      <c r="C169" t="s">
        <v>188</v>
      </c>
      <c r="D169" t="s">
        <v>44</v>
      </c>
    </row>
    <row r="170" spans="1:4" x14ac:dyDescent="0.25">
      <c r="A170" s="1">
        <v>45002</v>
      </c>
      <c r="B170">
        <v>-23.06</v>
      </c>
      <c r="C170" t="s">
        <v>189</v>
      </c>
      <c r="D170" t="s">
        <v>48</v>
      </c>
    </row>
    <row r="171" spans="1:4" x14ac:dyDescent="0.25">
      <c r="A171" s="1">
        <v>45001</v>
      </c>
      <c r="B171">
        <v>-575</v>
      </c>
      <c r="C171" t="s">
        <v>190</v>
      </c>
      <c r="D171" t="s">
        <v>25</v>
      </c>
    </row>
    <row r="172" spans="1:4" x14ac:dyDescent="0.25">
      <c r="A172" s="1">
        <v>44999</v>
      </c>
      <c r="B172">
        <v>-3330</v>
      </c>
      <c r="C172" t="s">
        <v>191</v>
      </c>
      <c r="D172" t="s">
        <v>28</v>
      </c>
    </row>
    <row r="173" spans="1:4" x14ac:dyDescent="0.25">
      <c r="A173" s="1">
        <v>44999</v>
      </c>
      <c r="B173">
        <v>-600</v>
      </c>
      <c r="C173" t="s">
        <v>192</v>
      </c>
      <c r="D173" t="s">
        <v>61</v>
      </c>
    </row>
    <row r="174" spans="1:4" x14ac:dyDescent="0.25">
      <c r="A174" s="1">
        <v>44998</v>
      </c>
      <c r="B174">
        <v>-690.55</v>
      </c>
      <c r="C174" t="s">
        <v>193</v>
      </c>
      <c r="D174" t="s">
        <v>8</v>
      </c>
    </row>
    <row r="175" spans="1:4" x14ac:dyDescent="0.25">
      <c r="A175" s="1">
        <v>44998</v>
      </c>
      <c r="B175">
        <v>-5.0999999999999996</v>
      </c>
      <c r="C175" t="s">
        <v>194</v>
      </c>
      <c r="D175" t="s">
        <v>48</v>
      </c>
    </row>
    <row r="176" spans="1:4" x14ac:dyDescent="0.25">
      <c r="A176" s="1">
        <v>44995</v>
      </c>
      <c r="B176">
        <v>-1000</v>
      </c>
      <c r="C176" t="s">
        <v>195</v>
      </c>
      <c r="D176" t="s">
        <v>30</v>
      </c>
    </row>
    <row r="177" spans="1:4" x14ac:dyDescent="0.25">
      <c r="A177" s="1">
        <v>44991</v>
      </c>
      <c r="B177">
        <v>-1000</v>
      </c>
      <c r="C177" t="s">
        <v>196</v>
      </c>
      <c r="D177" t="s">
        <v>30</v>
      </c>
    </row>
    <row r="178" spans="1:4" x14ac:dyDescent="0.25">
      <c r="A178" s="1">
        <v>44991</v>
      </c>
      <c r="B178">
        <v>-500</v>
      </c>
      <c r="C178" t="s">
        <v>197</v>
      </c>
      <c r="D178" t="s">
        <v>34</v>
      </c>
    </row>
    <row r="179" spans="1:4" x14ac:dyDescent="0.25">
      <c r="A179" s="1">
        <v>44988</v>
      </c>
      <c r="B179">
        <v>-100</v>
      </c>
      <c r="C179" t="s">
        <v>198</v>
      </c>
      <c r="D179" t="s">
        <v>36</v>
      </c>
    </row>
    <row r="180" spans="1:4" x14ac:dyDescent="0.25">
      <c r="A180" s="1">
        <v>44987</v>
      </c>
      <c r="B180">
        <v>-100</v>
      </c>
      <c r="C180" t="s">
        <v>199</v>
      </c>
      <c r="D180" t="s">
        <v>38</v>
      </c>
    </row>
    <row r="181" spans="1:4" x14ac:dyDescent="0.25">
      <c r="A181" s="1">
        <v>44986</v>
      </c>
      <c r="B181">
        <v>-39</v>
      </c>
      <c r="C181" t="s">
        <v>200</v>
      </c>
      <c r="D181" t="s">
        <v>48</v>
      </c>
    </row>
    <row r="182" spans="1:4" x14ac:dyDescent="0.25">
      <c r="A182" s="1">
        <v>44985</v>
      </c>
      <c r="B182">
        <v>-1369.48</v>
      </c>
      <c r="C182" t="s">
        <v>201</v>
      </c>
      <c r="D182" t="s">
        <v>4</v>
      </c>
    </row>
    <row r="183" spans="1:4" x14ac:dyDescent="0.25">
      <c r="A183" s="1">
        <v>44979</v>
      </c>
      <c r="B183">
        <v>-50.64</v>
      </c>
      <c r="C183" t="s">
        <v>202</v>
      </c>
      <c r="D183" t="s">
        <v>6</v>
      </c>
    </row>
    <row r="184" spans="1:4" x14ac:dyDescent="0.25">
      <c r="A184" s="1">
        <v>44979</v>
      </c>
      <c r="B184">
        <v>-30000</v>
      </c>
      <c r="C184" t="s">
        <v>203</v>
      </c>
      <c r="D184" t="s">
        <v>30</v>
      </c>
    </row>
    <row r="185" spans="1:4" x14ac:dyDescent="0.25">
      <c r="A185" s="1">
        <v>44979</v>
      </c>
      <c r="B185">
        <v>-30000</v>
      </c>
      <c r="C185" t="s">
        <v>204</v>
      </c>
      <c r="D185" t="s">
        <v>30</v>
      </c>
    </row>
    <row r="186" spans="1:4" x14ac:dyDescent="0.25">
      <c r="A186" s="1">
        <v>44978</v>
      </c>
      <c r="B186">
        <v>-79.989999999999995</v>
      </c>
      <c r="C186" t="s">
        <v>11</v>
      </c>
      <c r="D186" t="s">
        <v>12</v>
      </c>
    </row>
    <row r="187" spans="1:4" x14ac:dyDescent="0.25">
      <c r="A187" s="1">
        <v>44978</v>
      </c>
      <c r="B187">
        <v>-100</v>
      </c>
      <c r="C187" t="s">
        <v>205</v>
      </c>
      <c r="D187" t="s">
        <v>36</v>
      </c>
    </row>
    <row r="188" spans="1:4" x14ac:dyDescent="0.25">
      <c r="A188" s="1">
        <v>44978</v>
      </c>
      <c r="B188">
        <v>22027.200000000001</v>
      </c>
      <c r="C188" t="s">
        <v>206</v>
      </c>
      <c r="D188" t="s">
        <v>44</v>
      </c>
    </row>
    <row r="189" spans="1:4" x14ac:dyDescent="0.25">
      <c r="A189" s="1">
        <v>44974</v>
      </c>
      <c r="B189">
        <v>-23.06</v>
      </c>
      <c r="C189" t="s">
        <v>207</v>
      </c>
      <c r="D189" t="s">
        <v>48</v>
      </c>
    </row>
    <row r="190" spans="1:4" x14ac:dyDescent="0.25">
      <c r="A190" s="1">
        <v>44970</v>
      </c>
      <c r="B190">
        <v>-559.96</v>
      </c>
      <c r="C190" t="s">
        <v>208</v>
      </c>
      <c r="D190" t="s">
        <v>8</v>
      </c>
    </row>
    <row r="191" spans="1:4" x14ac:dyDescent="0.25">
      <c r="A191" s="1">
        <v>44970</v>
      </c>
      <c r="B191">
        <v>-5.0999999999999996</v>
      </c>
      <c r="C191" t="s">
        <v>209</v>
      </c>
      <c r="D191" t="s">
        <v>48</v>
      </c>
    </row>
    <row r="192" spans="1:4" x14ac:dyDescent="0.25">
      <c r="A192" s="1">
        <v>44967</v>
      </c>
      <c r="B192">
        <v>-575</v>
      </c>
      <c r="C192" t="s">
        <v>210</v>
      </c>
      <c r="D192" t="s">
        <v>25</v>
      </c>
    </row>
    <row r="193" spans="1:4" x14ac:dyDescent="0.25">
      <c r="A193" s="1">
        <v>44967</v>
      </c>
      <c r="B193">
        <v>-1000</v>
      </c>
      <c r="C193" t="s">
        <v>211</v>
      </c>
      <c r="D193" t="s">
        <v>30</v>
      </c>
    </row>
    <row r="194" spans="1:4" x14ac:dyDescent="0.25">
      <c r="A194" s="1">
        <v>44965</v>
      </c>
      <c r="B194">
        <v>-3330</v>
      </c>
      <c r="C194" t="s">
        <v>212</v>
      </c>
      <c r="D194" t="s">
        <v>28</v>
      </c>
    </row>
    <row r="195" spans="1:4" x14ac:dyDescent="0.25">
      <c r="A195" s="1">
        <v>44965</v>
      </c>
      <c r="B195">
        <v>-42</v>
      </c>
      <c r="C195" t="s">
        <v>213</v>
      </c>
      <c r="D195" t="s">
        <v>15</v>
      </c>
    </row>
    <row r="196" spans="1:4" x14ac:dyDescent="0.25">
      <c r="A196" s="1">
        <v>44963</v>
      </c>
      <c r="B196">
        <v>-3060</v>
      </c>
      <c r="C196" t="s">
        <v>214</v>
      </c>
      <c r="D196" t="s">
        <v>28</v>
      </c>
    </row>
    <row r="197" spans="1:4" x14ac:dyDescent="0.25">
      <c r="A197" s="1">
        <v>44963</v>
      </c>
      <c r="B197">
        <v>-1000</v>
      </c>
      <c r="C197" t="s">
        <v>215</v>
      </c>
      <c r="D197" t="s">
        <v>30</v>
      </c>
    </row>
    <row r="198" spans="1:4" x14ac:dyDescent="0.25">
      <c r="A198" s="1">
        <v>44963</v>
      </c>
      <c r="B198">
        <v>-500</v>
      </c>
      <c r="C198" t="s">
        <v>216</v>
      </c>
      <c r="D198" t="s">
        <v>34</v>
      </c>
    </row>
    <row r="199" spans="1:4" x14ac:dyDescent="0.25">
      <c r="A199" s="1">
        <v>44959</v>
      </c>
      <c r="B199">
        <v>-610.35</v>
      </c>
      <c r="C199" t="s">
        <v>217</v>
      </c>
      <c r="D199" t="s">
        <v>25</v>
      </c>
    </row>
    <row r="200" spans="1:4" x14ac:dyDescent="0.25">
      <c r="A200" s="1">
        <v>44959</v>
      </c>
      <c r="B200">
        <v>-100</v>
      </c>
      <c r="C200" t="s">
        <v>218</v>
      </c>
      <c r="D200" t="s">
        <v>38</v>
      </c>
    </row>
    <row r="201" spans="1:4" x14ac:dyDescent="0.25">
      <c r="A201" s="1">
        <v>44957</v>
      </c>
      <c r="B201">
        <v>-3330</v>
      </c>
      <c r="C201" t="s">
        <v>219</v>
      </c>
      <c r="D201" t="s">
        <v>28</v>
      </c>
    </row>
    <row r="202" spans="1:4" x14ac:dyDescent="0.25">
      <c r="A202" s="1">
        <v>44956</v>
      </c>
      <c r="B202">
        <v>-339.1</v>
      </c>
      <c r="C202" t="s">
        <v>220</v>
      </c>
      <c r="D202" t="s">
        <v>4</v>
      </c>
    </row>
    <row r="203" spans="1:4" x14ac:dyDescent="0.25">
      <c r="A203" s="1">
        <v>44956</v>
      </c>
      <c r="B203">
        <v>-4860</v>
      </c>
      <c r="C203" t="s">
        <v>221</v>
      </c>
      <c r="D203" t="s">
        <v>30</v>
      </c>
    </row>
    <row r="204" spans="1:4" x14ac:dyDescent="0.25">
      <c r="A204" s="1">
        <v>44956</v>
      </c>
      <c r="B204">
        <v>6759.1</v>
      </c>
      <c r="C204" t="s">
        <v>222</v>
      </c>
      <c r="D204" t="s">
        <v>15</v>
      </c>
    </row>
    <row r="205" spans="1:4" x14ac:dyDescent="0.25">
      <c r="A205" s="1">
        <v>44951</v>
      </c>
      <c r="B205">
        <v>-420</v>
      </c>
      <c r="C205" t="s">
        <v>223</v>
      </c>
      <c r="D205" t="s">
        <v>15</v>
      </c>
    </row>
    <row r="206" spans="1:4" x14ac:dyDescent="0.25">
      <c r="A206" s="1">
        <v>44949</v>
      </c>
      <c r="B206">
        <v>-27.16</v>
      </c>
      <c r="C206" t="s">
        <v>224</v>
      </c>
      <c r="D206" t="s">
        <v>6</v>
      </c>
    </row>
    <row r="207" spans="1:4" x14ac:dyDescent="0.25">
      <c r="A207" s="1">
        <v>44946</v>
      </c>
      <c r="B207">
        <v>-1729.5</v>
      </c>
      <c r="C207" t="s">
        <v>225</v>
      </c>
      <c r="D207" t="s">
        <v>84</v>
      </c>
    </row>
    <row r="208" spans="1:4" x14ac:dyDescent="0.25">
      <c r="A208" s="1">
        <v>44945</v>
      </c>
      <c r="B208">
        <v>16520.400000000001</v>
      </c>
      <c r="C208" t="s">
        <v>226</v>
      </c>
      <c r="D208" t="s">
        <v>44</v>
      </c>
    </row>
    <row r="209" spans="1:4" x14ac:dyDescent="0.25">
      <c r="A209" s="1">
        <v>44944</v>
      </c>
      <c r="B209">
        <v>-600</v>
      </c>
      <c r="C209" t="s">
        <v>227</v>
      </c>
      <c r="D209" t="s">
        <v>38</v>
      </c>
    </row>
    <row r="210" spans="1:4" x14ac:dyDescent="0.25">
      <c r="A210" s="1">
        <v>44944</v>
      </c>
      <c r="B210">
        <v>-250</v>
      </c>
      <c r="C210" t="s">
        <v>228</v>
      </c>
      <c r="D210" t="s">
        <v>48</v>
      </c>
    </row>
    <row r="211" spans="1:4" x14ac:dyDescent="0.25">
      <c r="A211" s="1">
        <v>44944</v>
      </c>
      <c r="B211">
        <v>-79.989999999999995</v>
      </c>
      <c r="C211" t="s">
        <v>11</v>
      </c>
      <c r="D211" t="s">
        <v>12</v>
      </c>
    </row>
    <row r="212" spans="1:4" x14ac:dyDescent="0.25">
      <c r="A212" s="1">
        <v>44943</v>
      </c>
      <c r="B212">
        <v>-1528.76</v>
      </c>
      <c r="C212" t="s">
        <v>229</v>
      </c>
      <c r="D212" t="s">
        <v>8</v>
      </c>
    </row>
    <row r="213" spans="1:4" x14ac:dyDescent="0.25">
      <c r="A213" s="1">
        <v>44943</v>
      </c>
      <c r="B213">
        <v>-23.06</v>
      </c>
      <c r="C213" t="s">
        <v>230</v>
      </c>
      <c r="D213" t="s">
        <v>48</v>
      </c>
    </row>
    <row r="214" spans="1:4" x14ac:dyDescent="0.25">
      <c r="A214" s="1">
        <v>44939</v>
      </c>
      <c r="B214">
        <v>-1086.58</v>
      </c>
      <c r="C214" t="s">
        <v>231</v>
      </c>
      <c r="D214" t="s">
        <v>8</v>
      </c>
    </row>
    <row r="215" spans="1:4" x14ac:dyDescent="0.25">
      <c r="A215" s="1">
        <v>44936</v>
      </c>
      <c r="B215">
        <v>-1000</v>
      </c>
      <c r="C215" t="s">
        <v>232</v>
      </c>
      <c r="D215" t="s">
        <v>30</v>
      </c>
    </row>
    <row r="216" spans="1:4" x14ac:dyDescent="0.25">
      <c r="A216" s="1">
        <v>44932</v>
      </c>
      <c r="B216">
        <v>-1000</v>
      </c>
      <c r="C216" t="s">
        <v>233</v>
      </c>
      <c r="D216" t="s">
        <v>30</v>
      </c>
    </row>
    <row r="217" spans="1:4" x14ac:dyDescent="0.25">
      <c r="A217" s="1">
        <v>44931</v>
      </c>
      <c r="B217">
        <v>-500</v>
      </c>
      <c r="C217" t="s">
        <v>234</v>
      </c>
      <c r="D217" t="s">
        <v>34</v>
      </c>
    </row>
    <row r="218" spans="1:4" x14ac:dyDescent="0.25">
      <c r="A218" s="1">
        <v>44930</v>
      </c>
      <c r="B218">
        <v>-5.0999999999999996</v>
      </c>
      <c r="C218" t="s">
        <v>235</v>
      </c>
      <c r="D218" t="s">
        <v>48</v>
      </c>
    </row>
    <row r="219" spans="1:4" x14ac:dyDescent="0.25">
      <c r="A219" s="1">
        <v>44929</v>
      </c>
      <c r="B219">
        <v>-100</v>
      </c>
      <c r="C219" t="s">
        <v>236</v>
      </c>
      <c r="D219" t="s">
        <v>38</v>
      </c>
    </row>
  </sheetData>
  <autoFilter ref="A1:D219" xr:uid="{26D3876B-A5B2-4605-9D73-0FD713DD83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cat_wf7333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Lpres2 Prestosa</cp:lastModifiedBy>
  <dcterms:created xsi:type="dcterms:W3CDTF">2024-09-14T04:56:49Z</dcterms:created>
  <dcterms:modified xsi:type="dcterms:W3CDTF">2024-09-16T18:34:21Z</dcterms:modified>
</cp:coreProperties>
</file>