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апрель 2023\"/>
    </mc:Choice>
  </mc:AlternateContent>
  <bookViews>
    <workbookView xWindow="-120" yWindow="-120" windowWidth="21840" windowHeight="13140" activeTab="1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2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00" i="282" l="1"/>
  <c r="C613" i="282" s="1"/>
  <c r="C598" i="282"/>
  <c r="C611" i="282" s="1"/>
  <c r="C596" i="282"/>
  <c r="C609" i="282" s="1"/>
  <c r="C584" i="282"/>
  <c r="C573" i="282"/>
  <c r="C586" i="282" s="1"/>
  <c r="C571" i="282"/>
  <c r="C569" i="282"/>
  <c r="C582" i="282" s="1"/>
  <c r="C546" i="282"/>
  <c r="C559" i="282" s="1"/>
  <c r="C544" i="282"/>
  <c r="C557" i="282" s="1"/>
  <c r="C542" i="282"/>
  <c r="C555" i="282" s="1"/>
  <c r="C530" i="282"/>
  <c r="C519" i="282"/>
  <c r="C532" i="282" s="1"/>
  <c r="C517" i="282"/>
  <c r="C515" i="282"/>
  <c r="C528" i="282" s="1"/>
  <c r="C492" i="282"/>
  <c r="C505" i="282" s="1"/>
  <c r="C490" i="282"/>
  <c r="C503" i="282" s="1"/>
  <c r="C488" i="282"/>
  <c r="C501" i="282" s="1"/>
  <c r="C476" i="282"/>
  <c r="C465" i="282"/>
  <c r="C478" i="282" s="1"/>
  <c r="C463" i="282"/>
  <c r="C461" i="282"/>
  <c r="C474" i="282" s="1"/>
  <c r="C438" i="282"/>
  <c r="C451" i="282" s="1"/>
  <c r="C436" i="282"/>
  <c r="C449" i="282" s="1"/>
  <c r="C434" i="282"/>
  <c r="C447" i="282" s="1"/>
  <c r="C422" i="282"/>
  <c r="C411" i="282"/>
  <c r="C424" i="282" s="1"/>
  <c r="C409" i="282"/>
  <c r="C407" i="282"/>
  <c r="C420" i="282" s="1"/>
  <c r="C384" i="282"/>
  <c r="C397" i="282" s="1"/>
  <c r="C382" i="282"/>
  <c r="C395" i="282" s="1"/>
  <c r="C380" i="282"/>
  <c r="C393" i="282" s="1"/>
  <c r="C368" i="282"/>
  <c r="C357" i="282"/>
  <c r="C370" i="282" s="1"/>
  <c r="C355" i="282"/>
  <c r="C353" i="282"/>
  <c r="C366" i="282" s="1"/>
  <c r="C339" i="282"/>
  <c r="C330" i="282"/>
  <c r="C343" i="282" s="1"/>
  <c r="C328" i="282"/>
  <c r="C341" i="282" s="1"/>
  <c r="C326" i="282"/>
  <c r="C316" i="282"/>
  <c r="C314" i="282"/>
  <c r="C303" i="282"/>
  <c r="C301" i="282"/>
  <c r="C299" i="282"/>
  <c r="C312" i="282" s="1"/>
  <c r="C285" i="282"/>
  <c r="C276" i="282"/>
  <c r="C289" i="282" s="1"/>
  <c r="C274" i="282"/>
  <c r="C287" i="282" s="1"/>
  <c r="C272" i="282"/>
  <c r="C262" i="282"/>
  <c r="C260" i="282"/>
  <c r="C249" i="282"/>
  <c r="C247" i="282"/>
  <c r="C245" i="282"/>
  <c r="C258" i="282" s="1"/>
  <c r="C231" i="282"/>
  <c r="C222" i="282"/>
  <c r="C235" i="282" s="1"/>
  <c r="C220" i="282"/>
  <c r="C233" i="282" s="1"/>
  <c r="C218" i="282"/>
  <c r="C208" i="282"/>
  <c r="C206" i="282"/>
  <c r="C195" i="282"/>
  <c r="C193" i="282"/>
  <c r="C191" i="282"/>
  <c r="C204" i="282" s="1"/>
  <c r="C177" i="282"/>
  <c r="C168" i="282"/>
  <c r="C181" i="282" s="1"/>
  <c r="C166" i="282"/>
  <c r="C179" i="282" s="1"/>
  <c r="C164" i="282"/>
  <c r="C154" i="282"/>
  <c r="C152" i="282"/>
  <c r="C141" i="282"/>
  <c r="C139" i="282"/>
  <c r="C137" i="282"/>
  <c r="C150" i="282" s="1"/>
  <c r="C123" i="282"/>
  <c r="C114" i="282"/>
  <c r="C127" i="282" s="1"/>
  <c r="C112" i="282"/>
  <c r="C125" i="282" s="1"/>
  <c r="C110" i="282"/>
  <c r="C100" i="282"/>
  <c r="C98" i="282"/>
  <c r="C87" i="282"/>
  <c r="C85" i="282"/>
  <c r="C83" i="282"/>
  <c r="C96" i="282" s="1"/>
  <c r="C69" i="282"/>
  <c r="C60" i="282"/>
  <c r="C73" i="282" s="1"/>
  <c r="C58" i="282"/>
  <c r="C71" i="282" s="1"/>
  <c r="C56" i="282"/>
  <c r="C46" i="282"/>
  <c r="C44" i="282"/>
  <c r="C33" i="282"/>
  <c r="C31" i="282"/>
  <c r="C29" i="282"/>
  <c r="C42" i="282" s="1"/>
  <c r="C15" i="282"/>
  <c r="C6" i="282"/>
  <c r="C19" i="282" s="1"/>
  <c r="C4" i="282"/>
  <c r="C17" i="282" s="1"/>
  <c r="C2" i="282"/>
  <c r="F2" i="268" l="1"/>
  <c r="G2" i="268"/>
  <c r="H2" i="268"/>
  <c r="M2" i="268"/>
  <c r="H3" i="268" l="1"/>
  <c r="H4" i="268"/>
  <c r="H5" i="268"/>
  <c r="H6" i="268"/>
  <c r="H7" i="268"/>
  <c r="H8" i="268"/>
  <c r="H9" i="268"/>
  <c r="H10" i="268"/>
  <c r="H11" i="268"/>
  <c r="H12" i="268"/>
  <c r="H13" i="268"/>
  <c r="H14" i="268"/>
  <c r="H15" i="268"/>
  <c r="H16" i="268"/>
  <c r="H17" i="268"/>
  <c r="H18" i="268"/>
  <c r="H19" i="268"/>
  <c r="H20" i="268"/>
  <c r="H21" i="268"/>
  <c r="H22" i="268"/>
  <c r="H23" i="268"/>
  <c r="H24" i="268"/>
  <c r="H25" i="268"/>
  <c r="H26" i="268"/>
  <c r="H27" i="268"/>
  <c r="H28" i="268"/>
  <c r="H29" i="268"/>
  <c r="H30" i="268"/>
  <c r="H31" i="268"/>
  <c r="H32" i="268"/>
  <c r="H33" i="268"/>
  <c r="H34" i="268"/>
  <c r="H35" i="268"/>
  <c r="H36" i="268"/>
  <c r="H37" i="268"/>
  <c r="H38" i="268"/>
  <c r="H39" i="268"/>
  <c r="H40" i="268"/>
  <c r="H41" i="268"/>
  <c r="H42" i="268"/>
  <c r="H43" i="268"/>
  <c r="H44" i="268"/>
  <c r="H45" i="268"/>
  <c r="H46" i="268"/>
  <c r="H47" i="268"/>
  <c r="H48" i="268"/>
  <c r="H49" i="268"/>
  <c r="H50" i="268"/>
  <c r="H51" i="268"/>
  <c r="H52" i="268"/>
  <c r="H53" i="268"/>
  <c r="H54" i="268"/>
  <c r="H55" i="268"/>
  <c r="H56" i="268"/>
  <c r="H57" i="268"/>
  <c r="H58" i="268"/>
  <c r="H59" i="268"/>
  <c r="H60" i="268"/>
  <c r="H61" i="268"/>
  <c r="H62" i="268"/>
  <c r="H63" i="268"/>
  <c r="H64" i="268"/>
  <c r="H65" i="268"/>
  <c r="H66" i="268"/>
  <c r="H67" i="268"/>
  <c r="H68" i="268"/>
  <c r="H69" i="268"/>
  <c r="H70" i="268"/>
  <c r="H71" i="268"/>
  <c r="H72" i="268"/>
  <c r="H73" i="268"/>
  <c r="H74" i="268"/>
  <c r="H75" i="268"/>
  <c r="H76" i="268"/>
  <c r="H77" i="268"/>
  <c r="H78" i="268"/>
  <c r="H79" i="268"/>
  <c r="H80" i="268"/>
  <c r="H81" i="268"/>
  <c r="H82" i="268"/>
  <c r="H83" i="268"/>
  <c r="H84" i="268"/>
  <c r="H85" i="268"/>
  <c r="H86" i="268"/>
  <c r="H87" i="268"/>
  <c r="H88" i="268"/>
  <c r="H89" i="268"/>
  <c r="H90" i="268"/>
  <c r="H91" i="268"/>
  <c r="H92" i="268"/>
  <c r="H93" i="268"/>
  <c r="H94" i="268"/>
  <c r="H95" i="268"/>
  <c r="H96" i="268"/>
  <c r="H97" i="268"/>
  <c r="H98" i="268"/>
  <c r="H99" i="268"/>
  <c r="H100" i="268"/>
  <c r="H101" i="268"/>
  <c r="H102" i="268"/>
  <c r="H103" i="268"/>
  <c r="H104" i="268"/>
  <c r="H105" i="268"/>
  <c r="H106" i="268"/>
  <c r="H107" i="268"/>
  <c r="H108" i="268"/>
  <c r="H109" i="268"/>
  <c r="H110" i="268"/>
  <c r="H111" i="268"/>
  <c r="H112" i="268"/>
  <c r="H113" i="268"/>
  <c r="H114" i="268"/>
  <c r="H115" i="268"/>
  <c r="H116" i="268"/>
  <c r="H117" i="268"/>
  <c r="H118" i="268"/>
  <c r="H119" i="268"/>
  <c r="H120" i="268"/>
  <c r="H121" i="268"/>
  <c r="H122" i="268"/>
  <c r="H123" i="268"/>
  <c r="H124" i="268"/>
  <c r="H125" i="268"/>
  <c r="H126" i="268"/>
  <c r="H127" i="268"/>
  <c r="H128" i="268"/>
  <c r="H129" i="268"/>
  <c r="H130" i="268"/>
  <c r="H131" i="268"/>
  <c r="H132" i="268"/>
  <c r="H133" i="268"/>
  <c r="H134" i="268"/>
  <c r="H135" i="268"/>
  <c r="H136" i="268"/>
  <c r="H137" i="268"/>
  <c r="H138" i="268"/>
  <c r="H139" i="268"/>
  <c r="H140" i="268"/>
  <c r="H141" i="268"/>
  <c r="H142" i="268"/>
  <c r="H143" i="268"/>
  <c r="H144" i="268"/>
  <c r="H145" i="268"/>
  <c r="H146" i="268"/>
  <c r="H147" i="268"/>
  <c r="H148" i="268"/>
  <c r="H149" i="268"/>
  <c r="H150" i="268"/>
  <c r="H151" i="268"/>
  <c r="H152" i="268"/>
  <c r="H153" i="268"/>
  <c r="H154" i="268"/>
  <c r="H155" i="268"/>
  <c r="H156" i="268"/>
  <c r="H157" i="268"/>
  <c r="H158" i="268"/>
  <c r="H159" i="268"/>
  <c r="H160" i="268"/>
  <c r="H161" i="268"/>
  <c r="H162" i="268"/>
  <c r="H163" i="268"/>
  <c r="H164" i="268"/>
  <c r="H165" i="268"/>
  <c r="H166" i="268"/>
  <c r="H167" i="268"/>
  <c r="H168" i="268"/>
  <c r="H169" i="268"/>
  <c r="H170" i="268"/>
  <c r="H171" i="268"/>
  <c r="H172" i="268"/>
  <c r="H173" i="268"/>
  <c r="H174" i="268"/>
  <c r="H175" i="268"/>
  <c r="H176" i="268"/>
  <c r="H177" i="268"/>
  <c r="H178" i="268"/>
  <c r="H179" i="268"/>
  <c r="H180" i="268"/>
  <c r="H181" i="268"/>
  <c r="H182" i="268"/>
  <c r="H183" i="268"/>
  <c r="H184" i="268"/>
  <c r="H185" i="268"/>
  <c r="H186" i="268"/>
  <c r="H187" i="268"/>
  <c r="H188" i="268"/>
  <c r="H189" i="268"/>
  <c r="H190" i="268"/>
  <c r="H191" i="268"/>
  <c r="H192" i="268"/>
  <c r="H193" i="268"/>
  <c r="H194" i="268"/>
  <c r="H195" i="268"/>
  <c r="H196" i="268"/>
  <c r="H197" i="268"/>
  <c r="H198" i="268"/>
  <c r="H199" i="268"/>
  <c r="H200" i="268"/>
  <c r="H201" i="268"/>
  <c r="H202" i="268"/>
  <c r="H203" i="268"/>
  <c r="H204" i="268"/>
  <c r="H205" i="268"/>
  <c r="H206" i="268"/>
  <c r="H207" i="268"/>
  <c r="H208" i="268"/>
  <c r="H209" i="268"/>
  <c r="H210" i="268"/>
  <c r="H211" i="268"/>
  <c r="H212" i="268"/>
  <c r="H213" i="268"/>
  <c r="H214" i="268"/>
  <c r="H215" i="268"/>
  <c r="H216" i="268"/>
  <c r="H217" i="268"/>
  <c r="H218" i="268"/>
  <c r="H219" i="268"/>
  <c r="H220" i="268"/>
  <c r="H221" i="268"/>
  <c r="H222" i="268"/>
  <c r="H223" i="268"/>
  <c r="H224" i="268"/>
  <c r="H225" i="268"/>
  <c r="H226" i="268"/>
  <c r="H227" i="268"/>
  <c r="H228" i="268"/>
  <c r="H229" i="268"/>
  <c r="H230" i="268"/>
  <c r="H231" i="268"/>
  <c r="H232" i="268"/>
  <c r="H233" i="268"/>
  <c r="H234" i="268"/>
  <c r="H235" i="268"/>
  <c r="H236" i="268"/>
  <c r="H237" i="268"/>
  <c r="H238" i="268"/>
  <c r="H239" i="268"/>
  <c r="H240" i="268"/>
  <c r="H241" i="268"/>
  <c r="H242" i="268"/>
  <c r="H243" i="268"/>
  <c r="H244" i="268"/>
  <c r="H245" i="268"/>
  <c r="H246" i="268"/>
  <c r="H247" i="268"/>
  <c r="H248" i="268"/>
  <c r="H249" i="268"/>
  <c r="H250" i="268"/>
  <c r="H251" i="268"/>
  <c r="H252" i="268"/>
  <c r="H253" i="268"/>
  <c r="H254" i="268"/>
  <c r="H255" i="268"/>
  <c r="H256" i="268"/>
  <c r="H257" i="268"/>
  <c r="H258" i="268"/>
  <c r="H259" i="268"/>
  <c r="H260" i="268"/>
  <c r="H261" i="268"/>
  <c r="H262" i="268"/>
  <c r="H263" i="268"/>
  <c r="H264" i="268"/>
  <c r="H265" i="268"/>
  <c r="H266" i="268"/>
  <c r="H267" i="268"/>
  <c r="H268" i="268"/>
  <c r="H269" i="268"/>
  <c r="H270" i="268"/>
  <c r="H271" i="268"/>
  <c r="H272" i="268"/>
  <c r="H273" i="268"/>
  <c r="H274" i="268"/>
  <c r="H275" i="268"/>
  <c r="H276" i="268"/>
  <c r="H277" i="268"/>
  <c r="H278" i="268"/>
  <c r="H279" i="268"/>
  <c r="H280" i="268"/>
  <c r="H281" i="268"/>
  <c r="H282" i="268"/>
  <c r="H283" i="268"/>
  <c r="H284" i="268"/>
  <c r="H285" i="268"/>
  <c r="H286" i="268"/>
  <c r="H287" i="268"/>
  <c r="H288" i="268"/>
  <c r="H289" i="268"/>
  <c r="H290" i="268"/>
  <c r="H291" i="268"/>
  <c r="H292" i="268"/>
  <c r="H293" i="268"/>
  <c r="H294" i="268"/>
  <c r="H295" i="268"/>
  <c r="H296" i="268"/>
  <c r="H297" i="268"/>
  <c r="H298" i="268"/>
  <c r="H299" i="268"/>
  <c r="H300" i="268"/>
  <c r="H301" i="268"/>
  <c r="H302" i="268"/>
  <c r="H303" i="268"/>
  <c r="H304" i="268"/>
  <c r="H305" i="268"/>
  <c r="H306" i="268"/>
  <c r="H307" i="268"/>
  <c r="H308" i="268"/>
  <c r="H309" i="268"/>
  <c r="H310" i="268"/>
  <c r="H311" i="268"/>
  <c r="H312" i="268"/>
  <c r="H313" i="268"/>
  <c r="H314" i="268"/>
  <c r="H315" i="268"/>
  <c r="H316" i="268"/>
  <c r="H317" i="268"/>
  <c r="H318" i="268"/>
  <c r="H319" i="268"/>
  <c r="H320" i="268"/>
  <c r="H321" i="268"/>
  <c r="H322" i="268"/>
  <c r="H323" i="268"/>
  <c r="H324" i="268"/>
  <c r="H325" i="268"/>
  <c r="H326" i="268"/>
  <c r="H327" i="268"/>
  <c r="H328" i="268"/>
  <c r="H329" i="268"/>
  <c r="H330" i="268"/>
  <c r="H331" i="268"/>
  <c r="H332" i="268"/>
  <c r="H333" i="268"/>
  <c r="H334" i="268"/>
  <c r="H335" i="268"/>
  <c r="H336" i="268"/>
  <c r="H337" i="268"/>
  <c r="H338" i="268"/>
  <c r="H339" i="268"/>
  <c r="H340" i="268"/>
  <c r="H341" i="268"/>
  <c r="H342" i="268"/>
  <c r="H343" i="268"/>
  <c r="H344" i="268"/>
  <c r="H345" i="268"/>
  <c r="H346" i="268"/>
  <c r="H347" i="268"/>
  <c r="H348" i="268"/>
  <c r="H349" i="268"/>
  <c r="H350" i="268"/>
  <c r="H351" i="268"/>
  <c r="H352" i="268"/>
  <c r="H353" i="268"/>
  <c r="H354" i="268"/>
  <c r="H355" i="268"/>
  <c r="H356" i="268"/>
  <c r="H357" i="268"/>
  <c r="H358" i="268"/>
  <c r="H359" i="268"/>
  <c r="H360" i="268"/>
  <c r="H361" i="268"/>
  <c r="H362" i="268"/>
  <c r="H363" i="268"/>
  <c r="H364" i="268"/>
  <c r="H365" i="268"/>
  <c r="H366" i="268"/>
  <c r="H367" i="268"/>
  <c r="H368" i="268"/>
  <c r="H369" i="268"/>
  <c r="H370" i="268"/>
  <c r="H371" i="268"/>
  <c r="H372" i="268"/>
  <c r="H373" i="268"/>
  <c r="H374" i="268"/>
  <c r="H375" i="268"/>
  <c r="H376" i="268"/>
  <c r="H377" i="268"/>
  <c r="H378" i="268"/>
  <c r="H379" i="268"/>
  <c r="H380" i="268"/>
  <c r="H381" i="268"/>
  <c r="H382" i="268"/>
  <c r="H383" i="268"/>
  <c r="H384" i="268"/>
  <c r="H385" i="268"/>
  <c r="H386" i="268"/>
  <c r="H387" i="268"/>
  <c r="H388" i="268"/>
  <c r="H389" i="268"/>
  <c r="H390" i="268"/>
  <c r="H391" i="268"/>
  <c r="H392" i="268"/>
  <c r="H393" i="268"/>
  <c r="H394" i="268"/>
  <c r="H395" i="268"/>
  <c r="H396" i="268"/>
  <c r="H397" i="268"/>
  <c r="H398" i="268"/>
  <c r="H399" i="268"/>
  <c r="H400" i="268"/>
  <c r="H401" i="268"/>
  <c r="H402" i="268"/>
  <c r="H403" i="268"/>
  <c r="H404" i="268"/>
  <c r="H405" i="268"/>
  <c r="H406" i="268"/>
  <c r="H407" i="268"/>
  <c r="H408" i="268"/>
  <c r="H409" i="268"/>
  <c r="H410" i="268"/>
  <c r="H411" i="268"/>
  <c r="H412" i="268"/>
  <c r="H413" i="268"/>
  <c r="H414" i="268"/>
  <c r="H415" i="268"/>
  <c r="H416" i="268"/>
  <c r="H417" i="268"/>
  <c r="H418" i="268"/>
  <c r="H419" i="268"/>
  <c r="H420" i="268"/>
  <c r="H421" i="268"/>
  <c r="H422" i="268"/>
  <c r="H423" i="268"/>
  <c r="H424" i="268"/>
  <c r="H425" i="268"/>
  <c r="H426" i="268"/>
  <c r="H427" i="268"/>
  <c r="H428" i="268"/>
  <c r="H429" i="268"/>
  <c r="H430" i="268"/>
  <c r="H431" i="268"/>
  <c r="H432" i="268"/>
  <c r="H433" i="268"/>
  <c r="H434" i="268"/>
  <c r="H435" i="268"/>
  <c r="H436" i="268"/>
  <c r="H437" i="268"/>
  <c r="H438" i="268"/>
  <c r="H439" i="268"/>
  <c r="H440" i="268"/>
  <c r="H441" i="268"/>
  <c r="H442" i="268"/>
  <c r="H443" i="268"/>
  <c r="H444" i="268"/>
  <c r="H445" i="268"/>
  <c r="H446" i="268"/>
  <c r="H447" i="268"/>
  <c r="H448" i="268"/>
  <c r="H449" i="268"/>
  <c r="H450" i="268"/>
  <c r="H451" i="268"/>
  <c r="H452" i="268"/>
  <c r="H453" i="268"/>
  <c r="H454" i="268"/>
  <c r="H455" i="268"/>
  <c r="H456" i="268"/>
  <c r="H457" i="268"/>
  <c r="H458" i="268"/>
  <c r="H459" i="268"/>
  <c r="H460" i="268"/>
  <c r="H461" i="268"/>
  <c r="H462" i="268"/>
  <c r="H463" i="268"/>
  <c r="H464" i="268"/>
  <c r="H465" i="268"/>
  <c r="H466" i="268"/>
  <c r="H467" i="268"/>
  <c r="H468" i="268"/>
  <c r="H469" i="268"/>
  <c r="H470" i="268"/>
  <c r="H471" i="268"/>
  <c r="H472" i="268"/>
  <c r="H473" i="268"/>
  <c r="H474" i="268"/>
  <c r="H475" i="268"/>
  <c r="H476" i="268"/>
  <c r="H477" i="268"/>
  <c r="H478" i="268"/>
  <c r="H479" i="268"/>
  <c r="H480" i="268"/>
  <c r="H481" i="268"/>
  <c r="H482" i="268"/>
  <c r="H483" i="268"/>
  <c r="H484" i="268"/>
  <c r="H485" i="268"/>
  <c r="H486" i="268"/>
  <c r="H487" i="268"/>
  <c r="H488" i="268"/>
  <c r="H489" i="268"/>
  <c r="H490" i="268"/>
  <c r="H491" i="268"/>
  <c r="H492" i="268"/>
  <c r="H493" i="268"/>
  <c r="H494" i="268"/>
  <c r="H495" i="268"/>
  <c r="H496" i="268"/>
  <c r="H497" i="268"/>
  <c r="H498" i="268"/>
  <c r="H499" i="268"/>
  <c r="H500" i="268"/>
  <c r="H501" i="268"/>
  <c r="H502" i="268"/>
  <c r="H503" i="268"/>
  <c r="H504" i="268"/>
  <c r="H505" i="268"/>
  <c r="H506" i="268"/>
  <c r="H507" i="268"/>
  <c r="H508" i="268"/>
  <c r="H509" i="268"/>
  <c r="H510" i="268"/>
  <c r="H511" i="268"/>
  <c r="H512" i="268"/>
  <c r="H513" i="268"/>
  <c r="H514" i="268"/>
  <c r="H515" i="268"/>
  <c r="H516" i="268"/>
  <c r="H517" i="268"/>
  <c r="H518" i="268"/>
  <c r="H519" i="268"/>
  <c r="H520" i="268"/>
  <c r="H521" i="268"/>
  <c r="H522" i="268"/>
  <c r="H523" i="268"/>
  <c r="H524" i="268"/>
  <c r="H525" i="268"/>
  <c r="H526" i="268"/>
  <c r="H527" i="268"/>
  <c r="H528" i="268"/>
  <c r="H529" i="268"/>
  <c r="H530" i="268"/>
  <c r="H531" i="268"/>
  <c r="H532" i="268"/>
  <c r="H533" i="268"/>
  <c r="H534" i="268"/>
  <c r="H535" i="268"/>
  <c r="H536" i="268"/>
  <c r="H537" i="268"/>
  <c r="H538" i="268"/>
  <c r="H539" i="268"/>
  <c r="H540" i="268"/>
  <c r="H541" i="268"/>
  <c r="H542" i="268"/>
  <c r="H543" i="268"/>
  <c r="H544" i="268"/>
  <c r="H545" i="268"/>
  <c r="H546" i="268"/>
  <c r="H547" i="268"/>
  <c r="H548" i="268"/>
  <c r="H549" i="268"/>
  <c r="H550" i="268"/>
  <c r="H551" i="268"/>
  <c r="H552" i="268"/>
  <c r="H553" i="268"/>
  <c r="H554" i="268"/>
  <c r="H555" i="268"/>
  <c r="H556" i="268"/>
  <c r="H557" i="268"/>
  <c r="H558" i="268"/>
  <c r="H559" i="268"/>
  <c r="H560" i="268"/>
  <c r="H561" i="268"/>
  <c r="H562" i="268"/>
  <c r="H563" i="268"/>
  <c r="H564" i="268"/>
  <c r="H565" i="268"/>
  <c r="H566" i="268"/>
  <c r="H567" i="268"/>
  <c r="H568" i="268"/>
  <c r="H569" i="268"/>
  <c r="H570" i="268"/>
  <c r="H571" i="268"/>
  <c r="H572" i="268"/>
  <c r="H573" i="268"/>
  <c r="H574" i="268"/>
  <c r="H575" i="268"/>
  <c r="H576" i="268"/>
  <c r="H577" i="268"/>
  <c r="H578" i="268"/>
  <c r="H579" i="268"/>
  <c r="H580" i="268"/>
  <c r="H581" i="268"/>
  <c r="H582" i="268"/>
  <c r="H583" i="268"/>
  <c r="H584" i="268"/>
  <c r="H585" i="268"/>
  <c r="H586" i="268"/>
  <c r="H587" i="268"/>
  <c r="H588" i="268"/>
  <c r="H589" i="268"/>
  <c r="H590" i="268"/>
  <c r="H591" i="268"/>
  <c r="H592" i="268"/>
  <c r="H593" i="268"/>
  <c r="H594" i="268"/>
  <c r="H595" i="268"/>
  <c r="H596" i="268"/>
  <c r="H597" i="268"/>
  <c r="H598" i="268"/>
  <c r="H599" i="268"/>
  <c r="H600" i="268"/>
  <c r="H601" i="268"/>
  <c r="H602" i="268"/>
  <c r="H603" i="268"/>
  <c r="H604" i="268"/>
  <c r="H605" i="268"/>
  <c r="H606" i="268"/>
  <c r="H607" i="268"/>
  <c r="H608" i="268"/>
  <c r="H609" i="268"/>
  <c r="H610" i="268"/>
  <c r="H611" i="268"/>
  <c r="H612" i="268"/>
  <c r="H613" i="268"/>
  <c r="H614" i="268"/>
  <c r="H615" i="268"/>
  <c r="H616" i="268"/>
  <c r="H617" i="268"/>
  <c r="H618" i="268"/>
  <c r="H619" i="268"/>
  <c r="H620" i="268"/>
  <c r="H621" i="268"/>
  <c r="H622" i="268"/>
  <c r="H623" i="268"/>
  <c r="H624" i="268"/>
  <c r="H625" i="268"/>
  <c r="H626" i="268"/>
  <c r="H627" i="268"/>
  <c r="H628" i="268"/>
  <c r="H629" i="268"/>
  <c r="H630" i="268"/>
  <c r="H631" i="268"/>
  <c r="H632" i="268"/>
  <c r="H633" i="268"/>
  <c r="H634" i="268"/>
  <c r="H635" i="268"/>
  <c r="H636" i="268"/>
  <c r="H637" i="268"/>
  <c r="H638" i="268"/>
  <c r="H639" i="268"/>
  <c r="H640" i="268"/>
  <c r="H641" i="268"/>
  <c r="H642" i="268"/>
  <c r="H643" i="268"/>
  <c r="H644" i="268"/>
  <c r="H645" i="268"/>
  <c r="H646" i="268"/>
  <c r="H647" i="268"/>
  <c r="H648" i="268"/>
  <c r="H649" i="268"/>
  <c r="H650" i="268"/>
  <c r="H651" i="268"/>
  <c r="H652" i="268"/>
  <c r="H653" i="268"/>
  <c r="H654" i="268"/>
  <c r="H655" i="268"/>
  <c r="H656" i="268"/>
  <c r="H657" i="268"/>
  <c r="H658" i="268"/>
  <c r="H659" i="268"/>
  <c r="H660" i="268"/>
  <c r="H661" i="268"/>
  <c r="H662" i="268"/>
  <c r="H663" i="268"/>
  <c r="H664" i="268"/>
  <c r="H665" i="268"/>
  <c r="H666" i="268"/>
  <c r="H667" i="268"/>
  <c r="H668" i="268"/>
  <c r="H669" i="268"/>
  <c r="H670" i="268"/>
  <c r="H671" i="268"/>
  <c r="H672" i="268"/>
  <c r="H673" i="268"/>
  <c r="H674" i="268"/>
  <c r="H675" i="268"/>
  <c r="H676" i="268"/>
  <c r="H677" i="268"/>
  <c r="H678" i="268"/>
  <c r="H679" i="268"/>
  <c r="H680" i="268"/>
  <c r="H681" i="268"/>
  <c r="H682" i="268"/>
  <c r="H683" i="268"/>
  <c r="H684" i="268"/>
  <c r="H685" i="268"/>
  <c r="H686" i="268"/>
  <c r="H687" i="268"/>
  <c r="H688" i="268"/>
  <c r="H689" i="268"/>
  <c r="H690" i="268"/>
  <c r="H691" i="268"/>
  <c r="H692" i="268"/>
  <c r="H693" i="268"/>
  <c r="H694" i="268"/>
  <c r="H695" i="268"/>
  <c r="H696" i="268"/>
  <c r="H697" i="268"/>
  <c r="H698" i="268"/>
  <c r="H699" i="268"/>
  <c r="H700" i="268"/>
  <c r="H701" i="268"/>
  <c r="H702" i="268"/>
  <c r="H703" i="268"/>
  <c r="H704" i="268"/>
  <c r="H705" i="268"/>
  <c r="H706" i="268"/>
  <c r="H707" i="268"/>
  <c r="H708" i="268"/>
  <c r="H709" i="268"/>
  <c r="H710" i="268"/>
  <c r="H711" i="268"/>
  <c r="H712" i="268"/>
  <c r="H713" i="268"/>
  <c r="H714" i="268"/>
  <c r="H715" i="268"/>
  <c r="H716" i="268"/>
  <c r="H717" i="268"/>
  <c r="H718" i="268"/>
  <c r="H719" i="268"/>
  <c r="H720" i="268"/>
  <c r="H721" i="268"/>
  <c r="H722" i="268"/>
  <c r="H723" i="268"/>
  <c r="H724" i="268"/>
  <c r="H725" i="268"/>
  <c r="H726" i="268"/>
  <c r="H727" i="268"/>
  <c r="H728" i="268"/>
  <c r="H729" i="268"/>
  <c r="H730" i="268"/>
  <c r="H731" i="268"/>
  <c r="H732" i="268"/>
  <c r="H733" i="268"/>
  <c r="H734" i="268"/>
  <c r="H735" i="268"/>
  <c r="H736" i="268"/>
  <c r="H737" i="268"/>
  <c r="H738" i="268"/>
  <c r="H739" i="268"/>
  <c r="H740" i="268"/>
  <c r="H741" i="268"/>
  <c r="H742" i="268"/>
  <c r="H743" i="268"/>
  <c r="H744" i="268"/>
  <c r="H745" i="268"/>
  <c r="H746" i="268"/>
  <c r="H747" i="268"/>
  <c r="H748" i="268"/>
  <c r="H749" i="268"/>
  <c r="H750" i="268"/>
  <c r="H751" i="268"/>
  <c r="H752" i="268"/>
  <c r="H753" i="268"/>
  <c r="H754" i="268"/>
  <c r="H755" i="268"/>
  <c r="H756" i="268"/>
  <c r="H757" i="268"/>
  <c r="H758" i="268"/>
  <c r="H759" i="268"/>
  <c r="H760" i="268"/>
  <c r="H761" i="268"/>
  <c r="H762" i="268"/>
  <c r="H763" i="268"/>
  <c r="H764" i="268"/>
  <c r="H765" i="268"/>
  <c r="H766" i="268"/>
  <c r="H767" i="268"/>
  <c r="H768" i="268"/>
  <c r="H769" i="268"/>
  <c r="H770" i="268"/>
  <c r="H771" i="268"/>
  <c r="H772" i="268"/>
  <c r="H773" i="268"/>
  <c r="H774" i="268"/>
  <c r="H775" i="268"/>
  <c r="H776" i="268"/>
  <c r="H777" i="268"/>
  <c r="H778" i="268"/>
  <c r="H779" i="268"/>
  <c r="H780" i="268"/>
  <c r="H781" i="268"/>
  <c r="H782" i="268"/>
  <c r="H783" i="268"/>
  <c r="H784" i="268"/>
  <c r="H785" i="268"/>
  <c r="H786" i="268"/>
  <c r="H787" i="268"/>
  <c r="H788" i="268"/>
  <c r="H789" i="268"/>
  <c r="H790" i="268"/>
  <c r="H791" i="268"/>
  <c r="H792" i="268"/>
  <c r="H793" i="268"/>
  <c r="H794" i="268"/>
  <c r="H795" i="268"/>
  <c r="H796" i="268"/>
  <c r="H797" i="268"/>
  <c r="H798" i="268"/>
  <c r="H799" i="268"/>
  <c r="H800" i="268"/>
  <c r="H801" i="268"/>
  <c r="H802" i="268"/>
  <c r="H803" i="268"/>
  <c r="H804" i="268"/>
  <c r="H805" i="268"/>
  <c r="H806" i="268"/>
  <c r="H807" i="268"/>
  <c r="H808" i="268"/>
  <c r="H809" i="268"/>
  <c r="H810" i="268"/>
  <c r="H811" i="268"/>
  <c r="H812" i="268"/>
  <c r="H813" i="268"/>
  <c r="H814" i="268"/>
  <c r="H815" i="268"/>
  <c r="H816" i="268"/>
  <c r="H817" i="268"/>
  <c r="H818" i="268"/>
  <c r="H819" i="268"/>
  <c r="H820" i="268"/>
  <c r="H821" i="268"/>
  <c r="H822" i="268"/>
  <c r="H823" i="268"/>
  <c r="H824" i="268"/>
  <c r="H825" i="268"/>
  <c r="H826" i="268"/>
  <c r="H827" i="268"/>
  <c r="H828" i="268"/>
  <c r="H829" i="268"/>
  <c r="H830" i="268"/>
  <c r="H831" i="268"/>
  <c r="H832" i="268"/>
  <c r="H833" i="268"/>
  <c r="H834" i="268"/>
  <c r="H835" i="268"/>
  <c r="H836" i="268"/>
  <c r="H837" i="268"/>
  <c r="H838" i="268"/>
  <c r="H839" i="268"/>
  <c r="H840" i="268"/>
  <c r="H841" i="268"/>
  <c r="H842" i="268"/>
  <c r="H843" i="268"/>
  <c r="H844" i="268"/>
  <c r="H845" i="268"/>
  <c r="H846" i="268"/>
  <c r="H847" i="268"/>
  <c r="H848" i="268"/>
  <c r="H849" i="268"/>
  <c r="H850" i="268"/>
  <c r="H851" i="268"/>
  <c r="H852" i="268"/>
  <c r="H853" i="268"/>
  <c r="H854" i="268"/>
  <c r="H855" i="268"/>
  <c r="H856" i="268"/>
  <c r="H857" i="268"/>
  <c r="H858" i="268"/>
  <c r="H859" i="268"/>
  <c r="H860" i="268"/>
  <c r="H861" i="268"/>
  <c r="H862" i="268"/>
  <c r="H863" i="268"/>
  <c r="H864" i="268"/>
  <c r="H865" i="268"/>
  <c r="H866" i="268"/>
  <c r="H867" i="268"/>
  <c r="H868" i="268"/>
  <c r="H869" i="268"/>
  <c r="H870" i="268"/>
  <c r="H871" i="268"/>
  <c r="H872" i="268"/>
  <c r="H873" i="268"/>
  <c r="H874" i="268"/>
  <c r="H875" i="268"/>
  <c r="H876" i="268"/>
  <c r="H877" i="268"/>
  <c r="H878" i="268"/>
  <c r="H879" i="268"/>
  <c r="H880" i="268"/>
  <c r="H881" i="268"/>
  <c r="H882" i="268"/>
  <c r="H883" i="268"/>
  <c r="H884" i="268"/>
  <c r="H885" i="268"/>
  <c r="H886" i="268"/>
  <c r="H887" i="268"/>
  <c r="H888" i="268"/>
  <c r="H889" i="268"/>
  <c r="H890" i="268"/>
  <c r="H891" i="268"/>
  <c r="H892" i="268"/>
  <c r="H893" i="268"/>
  <c r="H894" i="268"/>
  <c r="H895" i="268"/>
  <c r="H896" i="268"/>
  <c r="H897" i="268"/>
  <c r="H898" i="268"/>
  <c r="H899" i="268"/>
  <c r="H900" i="268"/>
  <c r="H901" i="268"/>
  <c r="H902" i="268"/>
  <c r="H903" i="268"/>
  <c r="H904" i="268"/>
  <c r="H905" i="268"/>
  <c r="H906" i="268"/>
  <c r="H907" i="268"/>
  <c r="H908" i="268"/>
  <c r="H909" i="268"/>
  <c r="H910" i="268"/>
  <c r="H911" i="268"/>
  <c r="H912" i="268"/>
  <c r="H913" i="268"/>
  <c r="H914" i="268"/>
  <c r="H915" i="268"/>
  <c r="H916" i="268"/>
  <c r="H917" i="268"/>
  <c r="H918" i="268"/>
  <c r="H919" i="268"/>
  <c r="H920" i="268"/>
  <c r="H921" i="268"/>
  <c r="H922" i="268"/>
  <c r="H923" i="268"/>
  <c r="H924" i="268"/>
  <c r="H925" i="268"/>
  <c r="H926" i="268"/>
  <c r="H927" i="268"/>
  <c r="H928" i="268"/>
  <c r="H929" i="268"/>
  <c r="H930" i="268"/>
  <c r="H931" i="268"/>
  <c r="H932" i="268"/>
  <c r="H933" i="268"/>
  <c r="H934" i="268"/>
  <c r="H935" i="268"/>
  <c r="H936" i="268"/>
  <c r="H937" i="268"/>
  <c r="H938" i="268"/>
  <c r="H939" i="268"/>
  <c r="H940" i="268"/>
  <c r="H941" i="268"/>
  <c r="H942" i="268"/>
  <c r="H943" i="268"/>
  <c r="H944" i="268"/>
  <c r="H945" i="268"/>
  <c r="H946" i="268"/>
  <c r="H947" i="268"/>
  <c r="H948" i="268"/>
  <c r="H949" i="268"/>
  <c r="H950" i="268"/>
  <c r="H951" i="268"/>
  <c r="H952" i="268"/>
  <c r="H953" i="268"/>
  <c r="H954" i="268"/>
  <c r="H955" i="268"/>
  <c r="H956" i="268"/>
  <c r="H957" i="268"/>
  <c r="H958" i="268"/>
  <c r="H959" i="268"/>
  <c r="H960" i="268"/>
  <c r="H961" i="268"/>
  <c r="H962" i="268"/>
  <c r="H963" i="268"/>
  <c r="H964" i="268"/>
  <c r="H965" i="268"/>
  <c r="H966" i="268"/>
  <c r="H967" i="268"/>
  <c r="H968" i="268"/>
  <c r="H969" i="268"/>
  <c r="H970" i="268"/>
  <c r="H971" i="268"/>
  <c r="H972" i="268"/>
  <c r="H973" i="268"/>
  <c r="H974" i="268"/>
  <c r="H975" i="268"/>
  <c r="H976" i="268"/>
  <c r="H977" i="268"/>
  <c r="H978" i="268"/>
  <c r="H979" i="268"/>
  <c r="H980" i="268"/>
  <c r="H981" i="268"/>
  <c r="H982" i="268"/>
  <c r="H983" i="268"/>
  <c r="H984" i="268"/>
  <c r="H985" i="268"/>
  <c r="H986" i="268"/>
  <c r="H987" i="268"/>
  <c r="H988" i="268"/>
  <c r="H989" i="268"/>
  <c r="H990" i="268"/>
  <c r="H991" i="268"/>
  <c r="H992" i="268"/>
  <c r="H993" i="268"/>
  <c r="H994" i="268"/>
  <c r="H995" i="268"/>
  <c r="H996" i="268"/>
  <c r="H997" i="268"/>
  <c r="H998" i="268"/>
  <c r="H999" i="268"/>
  <c r="H1000" i="268"/>
  <c r="H1001" i="268"/>
  <c r="H1002" i="268"/>
  <c r="H1003" i="268"/>
  <c r="H1004" i="268"/>
  <c r="H1005" i="268"/>
  <c r="H1006" i="268"/>
  <c r="H1007" i="268"/>
  <c r="H1008" i="268"/>
  <c r="H1009" i="268"/>
  <c r="H1010" i="268"/>
  <c r="H1011" i="268"/>
  <c r="H1012" i="268"/>
  <c r="H1013" i="268"/>
  <c r="H1014" i="268"/>
  <c r="H1015" i="268"/>
  <c r="H1016" i="268"/>
  <c r="H1017" i="268"/>
  <c r="H1018" i="268"/>
  <c r="H1019" i="268"/>
  <c r="H1020" i="268"/>
  <c r="H1021" i="268"/>
  <c r="H1022" i="268"/>
  <c r="H1023" i="268"/>
  <c r="H1024" i="268"/>
  <c r="H1025" i="268"/>
  <c r="H1026" i="268"/>
  <c r="H1027" i="268"/>
  <c r="H1028" i="268"/>
  <c r="H1029" i="268"/>
  <c r="H1030" i="268"/>
  <c r="H1031" i="268"/>
  <c r="H1032" i="268"/>
  <c r="H1033" i="268"/>
  <c r="H1034" i="268"/>
  <c r="H1035" i="268"/>
  <c r="H1036" i="268"/>
  <c r="H1037" i="268"/>
  <c r="H1038" i="268"/>
  <c r="H1039" i="268"/>
  <c r="H1040" i="268"/>
  <c r="H1041" i="268"/>
  <c r="H1042" i="268"/>
  <c r="H1043" i="268"/>
  <c r="H1044" i="268"/>
  <c r="H1045" i="268"/>
  <c r="H1046" i="268"/>
  <c r="H1047" i="268"/>
  <c r="H1048" i="268"/>
  <c r="H1049" i="268"/>
  <c r="H1050" i="268"/>
  <c r="H1051" i="268"/>
  <c r="H1052" i="268"/>
  <c r="H1053" i="268"/>
  <c r="H1054" i="268"/>
  <c r="H1055" i="268"/>
  <c r="H1056" i="268"/>
  <c r="H1057" i="268"/>
  <c r="H1058" i="268"/>
  <c r="H1059" i="268"/>
  <c r="H1060" i="268"/>
  <c r="H1061" i="268"/>
  <c r="H1062" i="268"/>
  <c r="H1063" i="268"/>
  <c r="H1064" i="268"/>
  <c r="H1065" i="268"/>
  <c r="H1066" i="268"/>
  <c r="H1067" i="268"/>
  <c r="H1068" i="268"/>
  <c r="H1069" i="268"/>
  <c r="H1070" i="268"/>
  <c r="H1071" i="268"/>
  <c r="H1072" i="268"/>
  <c r="H1073" i="268"/>
  <c r="H1074" i="268"/>
  <c r="H1075" i="268"/>
  <c r="H1076" i="268"/>
  <c r="H1077" i="268"/>
  <c r="H1078" i="268"/>
  <c r="H1079" i="268"/>
  <c r="H1080" i="268"/>
  <c r="H1081" i="268"/>
  <c r="H1082" i="268"/>
  <c r="H1083" i="268"/>
  <c r="H1084" i="268"/>
  <c r="H1085" i="268"/>
  <c r="H1086" i="268"/>
  <c r="H1087" i="268"/>
  <c r="H1088" i="268"/>
  <c r="H1089" i="268"/>
  <c r="H1090" i="268"/>
  <c r="H1091" i="268"/>
  <c r="H1092" i="268"/>
  <c r="H1093" i="268"/>
  <c r="H1094" i="268"/>
  <c r="H1095" i="268"/>
  <c r="H1096" i="268"/>
  <c r="H1097" i="268"/>
  <c r="H1098" i="268"/>
  <c r="H1099" i="268"/>
  <c r="H1100" i="268"/>
  <c r="H1101" i="268"/>
  <c r="H1102" i="268"/>
  <c r="H1103" i="268"/>
  <c r="H1104" i="268"/>
  <c r="H1105" i="268"/>
  <c r="H1106" i="268"/>
  <c r="H1107" i="268"/>
  <c r="H1108" i="268"/>
  <c r="H1109" i="268"/>
  <c r="H1110" i="268"/>
  <c r="H1111" i="268"/>
  <c r="H1112" i="268"/>
  <c r="H1113" i="268"/>
  <c r="H1114" i="268"/>
  <c r="H1115" i="268"/>
  <c r="H1116" i="268"/>
  <c r="H1117" i="268"/>
  <c r="H1118" i="268"/>
  <c r="H1119" i="268"/>
  <c r="H1120" i="268"/>
  <c r="H1121" i="268"/>
  <c r="H1122" i="268"/>
  <c r="H1123" i="268"/>
  <c r="H1124" i="268"/>
  <c r="H1125" i="268"/>
  <c r="H1126" i="268"/>
  <c r="H1127" i="268"/>
  <c r="H1128" i="268"/>
  <c r="H1129" i="268"/>
  <c r="H1130" i="268"/>
  <c r="H1131" i="268"/>
  <c r="H1132" i="268"/>
  <c r="H1133" i="268"/>
  <c r="H1134" i="268"/>
  <c r="H1135" i="268"/>
  <c r="H1136" i="268"/>
  <c r="H1137" i="268"/>
  <c r="H1138" i="268"/>
  <c r="H1139" i="268"/>
  <c r="H1140" i="268"/>
  <c r="H1141" i="268"/>
  <c r="H1142" i="268"/>
  <c r="H1143" i="268"/>
  <c r="H1144" i="268"/>
  <c r="H1145" i="268"/>
  <c r="H1146" i="268"/>
  <c r="H1147" i="268"/>
  <c r="H1148" i="268"/>
  <c r="H1149" i="268"/>
  <c r="H1150" i="268"/>
  <c r="H1151" i="268"/>
  <c r="H1152" i="268"/>
  <c r="H1153" i="268"/>
  <c r="H1154" i="268"/>
  <c r="H1155" i="268"/>
  <c r="H1156" i="268"/>
  <c r="H1157" i="268"/>
  <c r="H1158" i="268"/>
  <c r="H1159" i="268"/>
  <c r="H1160" i="268"/>
  <c r="H1161" i="268"/>
  <c r="H1162" i="268"/>
  <c r="H1163" i="268"/>
  <c r="H1164" i="268"/>
  <c r="H1165" i="268"/>
  <c r="H1166" i="268"/>
  <c r="H1167" i="268"/>
  <c r="H1168" i="268"/>
  <c r="H1169" i="268"/>
  <c r="H1170" i="268"/>
  <c r="H1171" i="268"/>
  <c r="H1172" i="268"/>
  <c r="H1173" i="268"/>
  <c r="H1174" i="268"/>
  <c r="H1175" i="268"/>
  <c r="H1176" i="268"/>
  <c r="H1177" i="268"/>
  <c r="H1178" i="268"/>
  <c r="H1179" i="268"/>
  <c r="H1180" i="268"/>
  <c r="H1181" i="268"/>
  <c r="H1182" i="268"/>
  <c r="H1183" i="268"/>
  <c r="H1184" i="268"/>
  <c r="H1185" i="268"/>
  <c r="H1186" i="268"/>
  <c r="H1187" i="268"/>
  <c r="H1188" i="268"/>
  <c r="H1189" i="268"/>
  <c r="H1190" i="268"/>
  <c r="H1191" i="268"/>
  <c r="H1192" i="268"/>
  <c r="H1193" i="268"/>
  <c r="H1194" i="268"/>
  <c r="H1195" i="268"/>
  <c r="H1196" i="268"/>
  <c r="H1197" i="268"/>
  <c r="H1198" i="268"/>
  <c r="H1199" i="268"/>
  <c r="H1200" i="268"/>
  <c r="H1201" i="268"/>
  <c r="H1202" i="268"/>
  <c r="H1203" i="268"/>
  <c r="H1204" i="268"/>
  <c r="H1205" i="268"/>
  <c r="H1206" i="268"/>
  <c r="H1207" i="268"/>
  <c r="H1208" i="268"/>
  <c r="H1209" i="268"/>
  <c r="H1210" i="268"/>
  <c r="H1211" i="268"/>
  <c r="H1212" i="268"/>
  <c r="H1213" i="268"/>
  <c r="H1214" i="268"/>
  <c r="H1215" i="268"/>
  <c r="H1216" i="268"/>
  <c r="H1217" i="268"/>
  <c r="H1218" i="268"/>
  <c r="H1219" i="268"/>
  <c r="H1220" i="268"/>
  <c r="H1221" i="268"/>
  <c r="H1222" i="268"/>
  <c r="H1223" i="268"/>
  <c r="H1224" i="268"/>
  <c r="H1225" i="268"/>
  <c r="H1226" i="268"/>
  <c r="H1227" i="268"/>
  <c r="H1228" i="268"/>
  <c r="H1229" i="268"/>
  <c r="H1230" i="268"/>
  <c r="H1231" i="268"/>
  <c r="H1232" i="268"/>
  <c r="H1233" i="268"/>
  <c r="H1234" i="268"/>
  <c r="H1235" i="268"/>
  <c r="H1236" i="268"/>
  <c r="H1237" i="268"/>
  <c r="H1238" i="268"/>
  <c r="H1239" i="268"/>
  <c r="H1240" i="268"/>
  <c r="H1241" i="268"/>
  <c r="H1242" i="268"/>
  <c r="H1243" i="268"/>
  <c r="H1244" i="268"/>
  <c r="H1245" i="268"/>
  <c r="H1246" i="268"/>
  <c r="H1247" i="268"/>
  <c r="H1248" i="268"/>
  <c r="H1249" i="268"/>
  <c r="H1250" i="268"/>
  <c r="H1251" i="268"/>
  <c r="H1252" i="268"/>
  <c r="H1253" i="268"/>
  <c r="H1254" i="268"/>
  <c r="H1255" i="268"/>
  <c r="H1256" i="268"/>
  <c r="H1257" i="268"/>
  <c r="H1258" i="268"/>
  <c r="H1259" i="268"/>
  <c r="H1260" i="268"/>
  <c r="H1261" i="268"/>
  <c r="H1262" i="268"/>
  <c r="H1263" i="268"/>
  <c r="H1264" i="268"/>
  <c r="H1265" i="268"/>
  <c r="H1266" i="268"/>
  <c r="H1267" i="268"/>
  <c r="H1268" i="268"/>
  <c r="H1269" i="268"/>
  <c r="H1270" i="268"/>
  <c r="H1271" i="268"/>
  <c r="H1272" i="268"/>
  <c r="H1273" i="268"/>
  <c r="H1274" i="268"/>
  <c r="H1275" i="268"/>
  <c r="H1276" i="268"/>
  <c r="H1277" i="268"/>
  <c r="H1278" i="268"/>
  <c r="H1279" i="268"/>
  <c r="H1280" i="268"/>
  <c r="H1281" i="268"/>
  <c r="H1282" i="268"/>
  <c r="H1283" i="268"/>
  <c r="H1284" i="268"/>
  <c r="H1285" i="268"/>
  <c r="H1286" i="268"/>
  <c r="H1287" i="268"/>
  <c r="H1288" i="268"/>
  <c r="H1289" i="268"/>
  <c r="H1290" i="268"/>
  <c r="H1291" i="268"/>
  <c r="H1292" i="268"/>
  <c r="H1293" i="268"/>
  <c r="H1294" i="268"/>
  <c r="H1295" i="268"/>
  <c r="H1296" i="268"/>
  <c r="H1297" i="268"/>
  <c r="H1298" i="268"/>
  <c r="H1299" i="268"/>
  <c r="H1300" i="268"/>
  <c r="H1301" i="268"/>
  <c r="H1302" i="268"/>
  <c r="H1303" i="268"/>
  <c r="H1304" i="268"/>
  <c r="H1305" i="268"/>
  <c r="H1306" i="268"/>
  <c r="H1307" i="268"/>
  <c r="H1308" i="268"/>
  <c r="F3" i="268"/>
  <c r="F4" i="268"/>
  <c r="F5" i="268"/>
  <c r="F6" i="268"/>
  <c r="F7" i="268"/>
  <c r="F8" i="268"/>
  <c r="F9" i="268"/>
  <c r="F10" i="268"/>
  <c r="F11" i="268"/>
  <c r="F12" i="268"/>
  <c r="F13" i="268"/>
  <c r="F14" i="268"/>
  <c r="F15" i="268"/>
  <c r="F16" i="268"/>
  <c r="F17" i="268"/>
  <c r="F18" i="268"/>
  <c r="F19" i="268"/>
  <c r="F20" i="268"/>
  <c r="F21" i="268"/>
  <c r="F22" i="268"/>
  <c r="F23" i="268"/>
  <c r="F24" i="268"/>
  <c r="F25" i="268"/>
  <c r="F26" i="268"/>
  <c r="F27" i="268"/>
  <c r="F28" i="268"/>
  <c r="F29" i="268"/>
  <c r="F30" i="268"/>
  <c r="F31" i="268"/>
  <c r="F32" i="268"/>
  <c r="F33" i="268"/>
  <c r="F34" i="268"/>
  <c r="F35" i="268"/>
  <c r="F36" i="268"/>
  <c r="F37" i="268"/>
  <c r="F38" i="268"/>
  <c r="F39" i="268"/>
  <c r="F40" i="268"/>
  <c r="F41" i="268"/>
  <c r="F42" i="268"/>
  <c r="F43" i="268"/>
  <c r="F44" i="268"/>
  <c r="F45" i="268"/>
  <c r="F46" i="268"/>
  <c r="F47" i="268"/>
  <c r="F48" i="268"/>
  <c r="F49" i="268"/>
  <c r="F50" i="268"/>
  <c r="F51" i="268"/>
  <c r="F52" i="268"/>
  <c r="F53" i="268"/>
  <c r="F54" i="268"/>
  <c r="F55" i="268"/>
  <c r="F56" i="268"/>
  <c r="F57" i="268"/>
  <c r="F58" i="268"/>
  <c r="F59" i="268"/>
  <c r="F60" i="268"/>
  <c r="F61" i="268"/>
  <c r="F62" i="268"/>
  <c r="F63" i="268"/>
  <c r="F64" i="268"/>
  <c r="F65" i="268"/>
  <c r="F66" i="268"/>
  <c r="F67" i="268"/>
  <c r="F68" i="268"/>
  <c r="F69" i="268"/>
  <c r="F70" i="268"/>
  <c r="F71" i="268"/>
  <c r="F72" i="268"/>
  <c r="F73" i="268"/>
  <c r="F74" i="268"/>
  <c r="F75" i="268"/>
  <c r="F76" i="268"/>
  <c r="F77" i="268"/>
  <c r="F78" i="268"/>
  <c r="F79" i="268"/>
  <c r="F80" i="268"/>
  <c r="F81" i="268"/>
  <c r="F82" i="268"/>
  <c r="F83" i="268"/>
  <c r="F84" i="268"/>
  <c r="F85" i="268"/>
  <c r="F86" i="268"/>
  <c r="F87" i="268"/>
  <c r="F88" i="268"/>
  <c r="F89" i="268"/>
  <c r="F90" i="268"/>
  <c r="F91" i="268"/>
  <c r="F92" i="268"/>
  <c r="F93" i="268"/>
  <c r="F94" i="268"/>
  <c r="F95" i="268"/>
  <c r="F96" i="268"/>
  <c r="F97" i="268"/>
  <c r="F98" i="268"/>
  <c r="F99" i="268"/>
  <c r="F100" i="268"/>
  <c r="F101" i="268"/>
  <c r="F102" i="268"/>
  <c r="F103" i="268"/>
  <c r="F104" i="268"/>
  <c r="F105" i="268"/>
  <c r="F106" i="268"/>
  <c r="F107" i="268"/>
  <c r="F108" i="268"/>
  <c r="F109" i="268"/>
  <c r="F110" i="268"/>
  <c r="F111" i="268"/>
  <c r="F112" i="268"/>
  <c r="F113" i="268"/>
  <c r="F114" i="268"/>
  <c r="F115" i="268"/>
  <c r="F116" i="268"/>
  <c r="F117" i="268"/>
  <c r="F118" i="268"/>
  <c r="F119" i="268"/>
  <c r="F120" i="268"/>
  <c r="F121" i="268"/>
  <c r="F122" i="268"/>
  <c r="F123" i="268"/>
  <c r="F124" i="268"/>
  <c r="F125" i="268"/>
  <c r="F126" i="268"/>
  <c r="F127" i="268"/>
  <c r="F128" i="268"/>
  <c r="F129" i="268"/>
  <c r="F130" i="268"/>
  <c r="F131" i="268"/>
  <c r="F132" i="268"/>
  <c r="F133" i="268"/>
  <c r="F134" i="268"/>
  <c r="F135" i="268"/>
  <c r="F136" i="268"/>
  <c r="F137" i="268"/>
  <c r="F138" i="268"/>
  <c r="F139" i="268"/>
  <c r="F140" i="268"/>
  <c r="F141" i="268"/>
  <c r="F142" i="268"/>
  <c r="F143" i="268"/>
  <c r="F144" i="268"/>
  <c r="F145" i="268"/>
  <c r="F146" i="268"/>
  <c r="F147" i="268"/>
  <c r="F148" i="268"/>
  <c r="F149" i="268"/>
  <c r="F150" i="268"/>
  <c r="F151" i="268"/>
  <c r="F152" i="268"/>
  <c r="F153" i="268"/>
  <c r="F154" i="268"/>
  <c r="F155" i="268"/>
  <c r="F156" i="268"/>
  <c r="F157" i="268"/>
  <c r="F158" i="268"/>
  <c r="F159" i="268"/>
  <c r="F160" i="268"/>
  <c r="F161" i="268"/>
  <c r="F162" i="268"/>
  <c r="F163" i="268"/>
  <c r="F164" i="268"/>
  <c r="F165" i="268"/>
  <c r="F166" i="268"/>
  <c r="F167" i="268"/>
  <c r="F168" i="268"/>
  <c r="F169" i="268"/>
  <c r="F170" i="268"/>
  <c r="F171" i="268"/>
  <c r="F172" i="268"/>
  <c r="F173" i="268"/>
  <c r="F174" i="268"/>
  <c r="F175" i="268"/>
  <c r="F176" i="268"/>
  <c r="F177" i="268"/>
  <c r="F178" i="268"/>
  <c r="F179" i="268"/>
  <c r="F180" i="268"/>
  <c r="F181" i="268"/>
  <c r="F182" i="268"/>
  <c r="F183" i="268"/>
  <c r="F184" i="268"/>
  <c r="F185" i="268"/>
  <c r="F186" i="268"/>
  <c r="F187" i="268"/>
  <c r="F188" i="268"/>
  <c r="F189" i="268"/>
  <c r="F190" i="268"/>
  <c r="F191" i="268"/>
  <c r="F192" i="268"/>
  <c r="F193" i="268"/>
  <c r="F194" i="268"/>
  <c r="F195" i="268"/>
  <c r="F196" i="268"/>
  <c r="F197" i="268"/>
  <c r="F198" i="268"/>
  <c r="F199" i="268"/>
  <c r="F200" i="268"/>
  <c r="F201" i="268"/>
  <c r="F202" i="268"/>
  <c r="F203" i="268"/>
  <c r="F204" i="268"/>
  <c r="F205" i="268"/>
  <c r="F206" i="268"/>
  <c r="F207" i="268"/>
  <c r="F208" i="268"/>
  <c r="F209" i="268"/>
  <c r="F210" i="268"/>
  <c r="F211" i="268"/>
  <c r="F212" i="268"/>
  <c r="F213" i="268"/>
  <c r="F214" i="268"/>
  <c r="F215" i="268"/>
  <c r="F216" i="268"/>
  <c r="F217" i="268"/>
  <c r="F218" i="268"/>
  <c r="F219" i="268"/>
  <c r="F220" i="268"/>
  <c r="F221" i="268"/>
  <c r="F222" i="268"/>
  <c r="F223" i="268"/>
  <c r="F224" i="268"/>
  <c r="F225" i="268"/>
  <c r="F226" i="268"/>
  <c r="F227" i="268"/>
  <c r="F228" i="268"/>
  <c r="F229" i="268"/>
  <c r="F230" i="268"/>
  <c r="F231" i="268"/>
  <c r="F232" i="268"/>
  <c r="F233" i="268"/>
  <c r="F234" i="268"/>
  <c r="F235" i="268"/>
  <c r="F236" i="268"/>
  <c r="F237" i="268"/>
  <c r="F238" i="268"/>
  <c r="F239" i="268"/>
  <c r="F240" i="268"/>
  <c r="F241" i="268"/>
  <c r="F242" i="268"/>
  <c r="F243" i="268"/>
  <c r="F244" i="268"/>
  <c r="F245" i="268"/>
  <c r="F246" i="268"/>
  <c r="F247" i="268"/>
  <c r="F248" i="268"/>
  <c r="F249" i="268"/>
  <c r="F250" i="268"/>
  <c r="F251" i="268"/>
  <c r="F252" i="268"/>
  <c r="F253" i="268"/>
  <c r="F254" i="268"/>
  <c r="F255" i="268"/>
  <c r="F256" i="268"/>
  <c r="F257" i="268"/>
  <c r="F258" i="268"/>
  <c r="F259" i="268"/>
  <c r="F260" i="268"/>
  <c r="F261" i="268"/>
  <c r="F262" i="268"/>
  <c r="F263" i="268"/>
  <c r="F264" i="268"/>
  <c r="F265" i="268"/>
  <c r="F266" i="268"/>
  <c r="F267" i="268"/>
  <c r="F268" i="268"/>
  <c r="F269" i="268"/>
  <c r="F270" i="268"/>
  <c r="F271" i="268"/>
  <c r="F272" i="268"/>
  <c r="F273" i="268"/>
  <c r="F274" i="268"/>
  <c r="F275" i="268"/>
  <c r="F276" i="268"/>
  <c r="F277" i="268"/>
  <c r="F278" i="268"/>
  <c r="F279" i="268"/>
  <c r="F280" i="268"/>
  <c r="F281" i="268"/>
  <c r="F282" i="268"/>
  <c r="F283" i="268"/>
  <c r="F284" i="268"/>
  <c r="F285" i="268"/>
  <c r="F286" i="268"/>
  <c r="F287" i="268"/>
  <c r="F288" i="268"/>
  <c r="F289" i="268"/>
  <c r="F290" i="268"/>
  <c r="F291" i="268"/>
  <c r="F292" i="268"/>
  <c r="F293" i="268"/>
  <c r="F294" i="268"/>
  <c r="F295" i="268"/>
  <c r="F296" i="268"/>
  <c r="F297" i="268"/>
  <c r="F298" i="268"/>
  <c r="F299" i="268"/>
  <c r="F300" i="268"/>
  <c r="F301" i="268"/>
  <c r="F302" i="268"/>
  <c r="F303" i="268"/>
  <c r="F304" i="268"/>
  <c r="F305" i="268"/>
  <c r="F306" i="268"/>
  <c r="F307" i="268"/>
  <c r="F308" i="268"/>
  <c r="F309" i="268"/>
  <c r="F310" i="268"/>
  <c r="F311" i="268"/>
  <c r="F312" i="268"/>
  <c r="F313" i="268"/>
  <c r="F314" i="268"/>
  <c r="F315" i="268"/>
  <c r="F316" i="268"/>
  <c r="F317" i="268"/>
  <c r="F318" i="268"/>
  <c r="F319" i="268"/>
  <c r="F320" i="268"/>
  <c r="F321" i="268"/>
  <c r="F322" i="268"/>
  <c r="F323" i="268"/>
  <c r="F324" i="268"/>
  <c r="F325" i="268"/>
  <c r="F326" i="268"/>
  <c r="F327" i="268"/>
  <c r="F328" i="268"/>
  <c r="F329" i="268"/>
  <c r="F330" i="268"/>
  <c r="F331" i="268"/>
  <c r="F332" i="268"/>
  <c r="F333" i="268"/>
  <c r="F334" i="268"/>
  <c r="F335" i="268"/>
  <c r="F336" i="268"/>
  <c r="F337" i="268"/>
  <c r="F338" i="268"/>
  <c r="F339" i="268"/>
  <c r="F340" i="268"/>
  <c r="F341" i="268"/>
  <c r="F342" i="268"/>
  <c r="F343" i="268"/>
  <c r="F344" i="268"/>
  <c r="F345" i="268"/>
  <c r="F346" i="268"/>
  <c r="F347" i="268"/>
  <c r="F348" i="268"/>
  <c r="F349" i="268"/>
  <c r="F350" i="268"/>
  <c r="F351" i="268"/>
  <c r="F352" i="268"/>
  <c r="F353" i="268"/>
  <c r="F354" i="268"/>
  <c r="F355" i="268"/>
  <c r="F356" i="268"/>
  <c r="F357" i="268"/>
  <c r="F358" i="268"/>
  <c r="F359" i="268"/>
  <c r="F360" i="268"/>
  <c r="F361" i="268"/>
  <c r="F362" i="268"/>
  <c r="F363" i="268"/>
  <c r="F364" i="268"/>
  <c r="F365" i="268"/>
  <c r="F366" i="268"/>
  <c r="F367" i="268"/>
  <c r="F368" i="268"/>
  <c r="F369" i="268"/>
  <c r="F370" i="268"/>
  <c r="F371" i="268"/>
  <c r="F372" i="268"/>
  <c r="F373" i="268"/>
  <c r="F374" i="268"/>
  <c r="F375" i="268"/>
  <c r="F376" i="268"/>
  <c r="F377" i="268"/>
  <c r="F378" i="268"/>
  <c r="F379" i="268"/>
  <c r="F380" i="268"/>
  <c r="F381" i="268"/>
  <c r="F382" i="268"/>
  <c r="F383" i="268"/>
  <c r="F384" i="268"/>
  <c r="F385" i="268"/>
  <c r="F386" i="268"/>
  <c r="F387" i="268"/>
  <c r="F388" i="268"/>
  <c r="F389" i="268"/>
  <c r="F390" i="268"/>
  <c r="F391" i="268"/>
  <c r="F392" i="268"/>
  <c r="F393" i="268"/>
  <c r="F394" i="268"/>
  <c r="F395" i="268"/>
  <c r="F396" i="268"/>
  <c r="F397" i="268"/>
  <c r="F398" i="268"/>
  <c r="F399" i="268"/>
  <c r="F400" i="268"/>
  <c r="F401" i="268"/>
  <c r="F402" i="268"/>
  <c r="F403" i="268"/>
  <c r="F404" i="268"/>
  <c r="F405" i="268"/>
  <c r="F406" i="268"/>
  <c r="F407" i="268"/>
  <c r="F408" i="268"/>
  <c r="F409" i="268"/>
  <c r="F410" i="268"/>
  <c r="F411" i="268"/>
  <c r="F412" i="268"/>
  <c r="F413" i="268"/>
  <c r="F414" i="268"/>
  <c r="F415" i="268"/>
  <c r="F416" i="268"/>
  <c r="F417" i="268"/>
  <c r="F418" i="268"/>
  <c r="F419" i="268"/>
  <c r="F420" i="268"/>
  <c r="F421" i="268"/>
  <c r="F422" i="268"/>
  <c r="F423" i="268"/>
  <c r="F424" i="268"/>
  <c r="F425" i="268"/>
  <c r="F426" i="268"/>
  <c r="F427" i="268"/>
  <c r="F428" i="268"/>
  <c r="F429" i="268"/>
  <c r="F430" i="268"/>
  <c r="F431" i="268"/>
  <c r="F432" i="268"/>
  <c r="F433" i="268"/>
  <c r="F434" i="268"/>
  <c r="F435" i="268"/>
  <c r="F436" i="268"/>
  <c r="F437" i="268"/>
  <c r="F438" i="268"/>
  <c r="F439" i="268"/>
  <c r="F440" i="268"/>
  <c r="F441" i="268"/>
  <c r="F442" i="268"/>
  <c r="F443" i="268"/>
  <c r="F444" i="268"/>
  <c r="F445" i="268"/>
  <c r="F446" i="268"/>
  <c r="F447" i="268"/>
  <c r="F448" i="268"/>
  <c r="F449" i="268"/>
  <c r="F450" i="268"/>
  <c r="F451" i="268"/>
  <c r="F452" i="268"/>
  <c r="F453" i="268"/>
  <c r="F454" i="268"/>
  <c r="F455" i="268"/>
  <c r="F456" i="268"/>
  <c r="F457" i="268"/>
  <c r="F458" i="268"/>
  <c r="F459" i="268"/>
  <c r="F460" i="268"/>
  <c r="F461" i="268"/>
  <c r="F462" i="268"/>
  <c r="F463" i="268"/>
  <c r="F464" i="268"/>
  <c r="F465" i="268"/>
  <c r="F466" i="268"/>
  <c r="F467" i="268"/>
  <c r="F468" i="268"/>
  <c r="F469" i="268"/>
  <c r="F470" i="268"/>
  <c r="F471" i="268"/>
  <c r="F472" i="268"/>
  <c r="F473" i="268"/>
  <c r="F474" i="268"/>
  <c r="F475" i="268"/>
  <c r="F476" i="268"/>
  <c r="F477" i="268"/>
  <c r="F478" i="268"/>
  <c r="F479" i="268"/>
  <c r="F480" i="268"/>
  <c r="F481" i="268"/>
  <c r="F482" i="268"/>
  <c r="F483" i="268"/>
  <c r="F484" i="268"/>
  <c r="F485" i="268"/>
  <c r="F486" i="268"/>
  <c r="F487" i="268"/>
  <c r="F488" i="268"/>
  <c r="F489" i="268"/>
  <c r="F490" i="268"/>
  <c r="F491" i="268"/>
  <c r="F492" i="268"/>
  <c r="F493" i="268"/>
  <c r="F494" i="268"/>
  <c r="F495" i="268"/>
  <c r="F496" i="268"/>
  <c r="F497" i="268"/>
  <c r="F498" i="268"/>
  <c r="F499" i="268"/>
  <c r="F500" i="268"/>
  <c r="F501" i="268"/>
  <c r="F502" i="268"/>
  <c r="F503" i="268"/>
  <c r="F504" i="268"/>
  <c r="F505" i="268"/>
  <c r="F506" i="268"/>
  <c r="F507" i="268"/>
  <c r="F508" i="268"/>
  <c r="F509" i="268"/>
  <c r="F510" i="268"/>
  <c r="F511" i="268"/>
  <c r="F512" i="268"/>
  <c r="F513" i="268"/>
  <c r="F514" i="268"/>
  <c r="F515" i="268"/>
  <c r="F516" i="268"/>
  <c r="F517" i="268"/>
  <c r="F518" i="268"/>
  <c r="F519" i="268"/>
  <c r="F520" i="268"/>
  <c r="F521" i="268"/>
  <c r="F522" i="268"/>
  <c r="F523" i="268"/>
  <c r="F524" i="268"/>
  <c r="F525" i="268"/>
  <c r="F526" i="268"/>
  <c r="F527" i="268"/>
  <c r="F528" i="268"/>
  <c r="F529" i="268"/>
  <c r="F530" i="268"/>
  <c r="F531" i="268"/>
  <c r="F532" i="268"/>
  <c r="F533" i="268"/>
  <c r="F534" i="268"/>
  <c r="F535" i="268"/>
  <c r="F536" i="268"/>
  <c r="F537" i="268"/>
  <c r="F538" i="268"/>
  <c r="F539" i="268"/>
  <c r="F540" i="268"/>
  <c r="F541" i="268"/>
  <c r="F542" i="268"/>
  <c r="F543" i="268"/>
  <c r="F544" i="268"/>
  <c r="F545" i="268"/>
  <c r="F546" i="268"/>
  <c r="F547" i="268"/>
  <c r="F548" i="268"/>
  <c r="F549" i="268"/>
  <c r="F550" i="268"/>
  <c r="F551" i="268"/>
  <c r="F552" i="268"/>
  <c r="F553" i="268"/>
  <c r="F554" i="268"/>
  <c r="F555" i="268"/>
  <c r="F556" i="268"/>
  <c r="F557" i="268"/>
  <c r="F558" i="268"/>
  <c r="F559" i="268"/>
  <c r="F560" i="268"/>
  <c r="F561" i="268"/>
  <c r="F562" i="268"/>
  <c r="F563" i="268"/>
  <c r="F564" i="268"/>
  <c r="F565" i="268"/>
  <c r="F566" i="268"/>
  <c r="F567" i="268"/>
  <c r="F568" i="268"/>
  <c r="F569" i="268"/>
  <c r="F570" i="268"/>
  <c r="F571" i="268"/>
  <c r="F572" i="268"/>
  <c r="F573" i="268"/>
  <c r="F574" i="268"/>
  <c r="F575" i="268"/>
  <c r="F576" i="268"/>
  <c r="F577" i="268"/>
  <c r="F578" i="268"/>
  <c r="F579" i="268"/>
  <c r="F580" i="268"/>
  <c r="F581" i="268"/>
  <c r="F582" i="268"/>
  <c r="F583" i="268"/>
  <c r="F584" i="268"/>
  <c r="F585" i="268"/>
  <c r="F586" i="268"/>
  <c r="F587" i="268"/>
  <c r="F588" i="268"/>
  <c r="F589" i="268"/>
  <c r="F590" i="268"/>
  <c r="F591" i="268"/>
  <c r="F592" i="268"/>
  <c r="F593" i="268"/>
  <c r="F594" i="268"/>
  <c r="F595" i="268"/>
  <c r="F596" i="268"/>
  <c r="F597" i="268"/>
  <c r="F598" i="268"/>
  <c r="F599" i="268"/>
  <c r="F600" i="268"/>
  <c r="F601" i="268"/>
  <c r="F602" i="268"/>
  <c r="F603" i="268"/>
  <c r="F604" i="268"/>
  <c r="F605" i="268"/>
  <c r="F606" i="268"/>
  <c r="F607" i="268"/>
  <c r="F608" i="268"/>
  <c r="F609" i="268"/>
  <c r="F610" i="268"/>
  <c r="F611" i="268"/>
  <c r="F612" i="268"/>
  <c r="F613" i="268"/>
  <c r="F614" i="268"/>
  <c r="F615" i="268"/>
  <c r="F616" i="268"/>
  <c r="F617" i="268"/>
  <c r="F618" i="268"/>
  <c r="F619" i="268"/>
  <c r="F620" i="268"/>
  <c r="F621" i="268"/>
  <c r="F622" i="268"/>
  <c r="F623" i="268"/>
  <c r="F624" i="268"/>
  <c r="F625" i="268"/>
  <c r="F626" i="268"/>
  <c r="F627" i="268"/>
  <c r="F628" i="268"/>
  <c r="F629" i="268"/>
  <c r="F630" i="268"/>
  <c r="F631" i="268"/>
  <c r="F632" i="268"/>
  <c r="F633" i="268"/>
  <c r="F634" i="268"/>
  <c r="F635" i="268"/>
  <c r="F636" i="268"/>
  <c r="F637" i="268"/>
  <c r="F638" i="268"/>
  <c r="F639" i="268"/>
  <c r="F640" i="268"/>
  <c r="F641" i="268"/>
  <c r="F642" i="268"/>
  <c r="F643" i="268"/>
  <c r="F644" i="268"/>
  <c r="F645" i="268"/>
  <c r="F646" i="268"/>
  <c r="F647" i="268"/>
  <c r="F648" i="268"/>
  <c r="F649" i="268"/>
  <c r="F650" i="268"/>
  <c r="F651" i="268"/>
  <c r="F652" i="268"/>
  <c r="F653" i="268"/>
  <c r="F654" i="268"/>
  <c r="F655" i="268"/>
  <c r="F656" i="268"/>
  <c r="F657" i="268"/>
  <c r="F658" i="268"/>
  <c r="F659" i="268"/>
  <c r="F660" i="268"/>
  <c r="F661" i="268"/>
  <c r="F662" i="268"/>
  <c r="F663" i="268"/>
  <c r="F664" i="268"/>
  <c r="F665" i="268"/>
  <c r="F666" i="268"/>
  <c r="F667" i="268"/>
  <c r="F668" i="268"/>
  <c r="F669" i="268"/>
  <c r="F670" i="268"/>
  <c r="F671" i="268"/>
  <c r="F672" i="268"/>
  <c r="F673" i="268"/>
  <c r="F674" i="268"/>
  <c r="F675" i="268"/>
  <c r="F676" i="268"/>
  <c r="F677" i="268"/>
  <c r="F678" i="268"/>
  <c r="F679" i="268"/>
  <c r="F680" i="268"/>
  <c r="F681" i="268"/>
  <c r="F682" i="268"/>
  <c r="F683" i="268"/>
  <c r="F684" i="268"/>
  <c r="F685" i="268"/>
  <c r="F686" i="268"/>
  <c r="F687" i="268"/>
  <c r="F688" i="268"/>
  <c r="F689" i="268"/>
  <c r="F690" i="268"/>
  <c r="F691" i="268"/>
  <c r="F692" i="268"/>
  <c r="F693" i="268"/>
  <c r="F694" i="268"/>
  <c r="F695" i="268"/>
  <c r="F696" i="268"/>
  <c r="F697" i="268"/>
  <c r="F698" i="268"/>
  <c r="F699" i="268"/>
  <c r="F700" i="268"/>
  <c r="F701" i="268"/>
  <c r="F702" i="268"/>
  <c r="F703" i="268"/>
  <c r="F704" i="268"/>
  <c r="F705" i="268"/>
  <c r="F706" i="268"/>
  <c r="F707" i="268"/>
  <c r="F708" i="268"/>
  <c r="F709" i="268"/>
  <c r="F710" i="268"/>
  <c r="F711" i="268"/>
  <c r="F712" i="268"/>
  <c r="F713" i="268"/>
  <c r="F714" i="268"/>
  <c r="F715" i="268"/>
  <c r="F716" i="268"/>
  <c r="F717" i="268"/>
  <c r="F718" i="268"/>
  <c r="F719" i="268"/>
  <c r="F720" i="268"/>
  <c r="F721" i="268"/>
  <c r="F722" i="268"/>
  <c r="F723" i="268"/>
  <c r="F724" i="268"/>
  <c r="F725" i="268"/>
  <c r="F726" i="268"/>
  <c r="F727" i="268"/>
  <c r="F728" i="268"/>
  <c r="F729" i="268"/>
  <c r="F730" i="268"/>
  <c r="F731" i="268"/>
  <c r="F732" i="268"/>
  <c r="F733" i="268"/>
  <c r="F734" i="268"/>
  <c r="F735" i="268"/>
  <c r="F736" i="268"/>
  <c r="F737" i="268"/>
  <c r="F738" i="268"/>
  <c r="F739" i="268"/>
  <c r="F740" i="268"/>
  <c r="F741" i="268"/>
  <c r="F742" i="268"/>
  <c r="F743" i="268"/>
  <c r="F744" i="268"/>
  <c r="F745" i="268"/>
  <c r="F746" i="268"/>
  <c r="F747" i="268"/>
  <c r="F748" i="268"/>
  <c r="F749" i="268"/>
  <c r="F750" i="268"/>
  <c r="F751" i="268"/>
  <c r="F752" i="268"/>
  <c r="F753" i="268"/>
  <c r="F754" i="268"/>
  <c r="F755" i="268"/>
  <c r="F756" i="268"/>
  <c r="F757" i="268"/>
  <c r="F758" i="268"/>
  <c r="F759" i="268"/>
  <c r="F760" i="268"/>
  <c r="F761" i="268"/>
  <c r="F762" i="268"/>
  <c r="F763" i="268"/>
  <c r="F764" i="268"/>
  <c r="F765" i="268"/>
  <c r="F766" i="268"/>
  <c r="F767" i="268"/>
  <c r="F768" i="268"/>
  <c r="F769" i="268"/>
  <c r="F770" i="268"/>
  <c r="F771" i="268"/>
  <c r="F772" i="268"/>
  <c r="F773" i="268"/>
  <c r="F774" i="268"/>
  <c r="F775" i="268"/>
  <c r="F776" i="268"/>
  <c r="F777" i="268"/>
  <c r="F778" i="268"/>
  <c r="F779" i="268"/>
  <c r="F780" i="268"/>
  <c r="F781" i="268"/>
  <c r="F782" i="268"/>
  <c r="F783" i="268"/>
  <c r="F784" i="268"/>
  <c r="F785" i="268"/>
  <c r="F786" i="268"/>
  <c r="F787" i="268"/>
  <c r="F788" i="268"/>
  <c r="F789" i="268"/>
  <c r="F790" i="268"/>
  <c r="F791" i="268"/>
  <c r="F792" i="268"/>
  <c r="F793" i="268"/>
  <c r="F794" i="268"/>
  <c r="F795" i="268"/>
  <c r="F796" i="268"/>
  <c r="F797" i="268"/>
  <c r="F798" i="268"/>
  <c r="F799" i="268"/>
  <c r="F800" i="268"/>
  <c r="F801" i="268"/>
  <c r="F802" i="268"/>
  <c r="F803" i="268"/>
  <c r="F804" i="268"/>
  <c r="F805" i="268"/>
  <c r="F806" i="268"/>
  <c r="F807" i="268"/>
  <c r="F808" i="268"/>
  <c r="F809" i="268"/>
  <c r="F810" i="268"/>
  <c r="F811" i="268"/>
  <c r="F812" i="268"/>
  <c r="F813" i="268"/>
  <c r="F814" i="268"/>
  <c r="F815" i="268"/>
  <c r="F816" i="268"/>
  <c r="F817" i="268"/>
  <c r="F818" i="268"/>
  <c r="F819" i="268"/>
  <c r="F820" i="268"/>
  <c r="F821" i="268"/>
  <c r="F822" i="268"/>
  <c r="F823" i="268"/>
  <c r="F824" i="268"/>
  <c r="F825" i="268"/>
  <c r="F826" i="268"/>
  <c r="F827" i="268"/>
  <c r="F828" i="268"/>
  <c r="F829" i="268"/>
  <c r="F830" i="268"/>
  <c r="F831" i="268"/>
  <c r="F832" i="268"/>
  <c r="F833" i="268"/>
  <c r="F834" i="268"/>
  <c r="F835" i="268"/>
  <c r="F836" i="268"/>
  <c r="F837" i="268"/>
  <c r="F838" i="268"/>
  <c r="F839" i="268"/>
  <c r="F840" i="268"/>
  <c r="F841" i="268"/>
  <c r="F842" i="268"/>
  <c r="F843" i="268"/>
  <c r="F844" i="268"/>
  <c r="F845" i="268"/>
  <c r="F846" i="268"/>
  <c r="F847" i="268"/>
  <c r="F848" i="268"/>
  <c r="F849" i="268"/>
  <c r="F850" i="268"/>
  <c r="F851" i="268"/>
  <c r="F852" i="268"/>
  <c r="F853" i="268"/>
  <c r="F854" i="268"/>
  <c r="F855" i="268"/>
  <c r="F856" i="268"/>
  <c r="F857" i="268"/>
  <c r="F858" i="268"/>
  <c r="F859" i="268"/>
  <c r="F860" i="268"/>
  <c r="F861" i="268"/>
  <c r="F862" i="268"/>
  <c r="F863" i="268"/>
  <c r="F864" i="268"/>
  <c r="F865" i="268"/>
  <c r="F866" i="268"/>
  <c r="F867" i="268"/>
  <c r="F868" i="268"/>
  <c r="F869" i="268"/>
  <c r="F870" i="268"/>
  <c r="F871" i="268"/>
  <c r="F872" i="268"/>
  <c r="F873" i="268"/>
  <c r="F874" i="268"/>
  <c r="F875" i="268"/>
  <c r="F876" i="268"/>
  <c r="F877" i="268"/>
  <c r="F878" i="268"/>
  <c r="F879" i="268"/>
  <c r="F880" i="268"/>
  <c r="F881" i="268"/>
  <c r="F882" i="268"/>
  <c r="F883" i="268"/>
  <c r="F884" i="268"/>
  <c r="F885" i="268"/>
  <c r="F886" i="268"/>
  <c r="F887" i="268"/>
  <c r="F888" i="268"/>
  <c r="F889" i="268"/>
  <c r="F890" i="268"/>
  <c r="F891" i="268"/>
  <c r="F892" i="268"/>
  <c r="F893" i="268"/>
  <c r="F894" i="268"/>
  <c r="F895" i="268"/>
  <c r="F896" i="268"/>
  <c r="F897" i="268"/>
  <c r="F898" i="268"/>
  <c r="F899" i="268"/>
  <c r="F900" i="268"/>
  <c r="F901" i="268"/>
  <c r="F902" i="268"/>
  <c r="F903" i="268"/>
  <c r="F904" i="268"/>
  <c r="F905" i="268"/>
  <c r="F906" i="268"/>
  <c r="F907" i="268"/>
  <c r="F908" i="268"/>
  <c r="F909" i="268"/>
  <c r="F910" i="268"/>
  <c r="F911" i="268"/>
  <c r="F912" i="268"/>
  <c r="F913" i="268"/>
  <c r="F914" i="268"/>
  <c r="F915" i="268"/>
  <c r="F916" i="268"/>
  <c r="F917" i="268"/>
  <c r="F918" i="268"/>
  <c r="F919" i="268"/>
  <c r="F920" i="268"/>
  <c r="F921" i="268"/>
  <c r="F922" i="268"/>
  <c r="F923" i="268"/>
  <c r="F924" i="268"/>
  <c r="F925" i="268"/>
  <c r="F926" i="268"/>
  <c r="F927" i="268"/>
  <c r="F928" i="268"/>
  <c r="F929" i="268"/>
  <c r="F930" i="268"/>
  <c r="F931" i="268"/>
  <c r="F932" i="268"/>
  <c r="F933" i="268"/>
  <c r="F934" i="268"/>
  <c r="F935" i="268"/>
  <c r="F936" i="268"/>
  <c r="F937" i="268"/>
  <c r="F938" i="268"/>
  <c r="F939" i="268"/>
  <c r="F940" i="268"/>
  <c r="F941" i="268"/>
  <c r="F942" i="268"/>
  <c r="F943" i="268"/>
  <c r="F944" i="268"/>
  <c r="F945" i="268"/>
  <c r="F946" i="268"/>
  <c r="F947" i="268"/>
  <c r="F948" i="268"/>
  <c r="F949" i="268"/>
  <c r="F950" i="268"/>
  <c r="F951" i="268"/>
  <c r="F952" i="268"/>
  <c r="F953" i="268"/>
  <c r="F954" i="268"/>
  <c r="F955" i="268"/>
  <c r="F956" i="268"/>
  <c r="F957" i="268"/>
  <c r="F958" i="268"/>
  <c r="F959" i="268"/>
  <c r="F960" i="268"/>
  <c r="F961" i="268"/>
  <c r="F962" i="268"/>
  <c r="F963" i="268"/>
  <c r="F964" i="268"/>
  <c r="F965" i="268"/>
  <c r="F966" i="268"/>
  <c r="F967" i="268"/>
  <c r="F968" i="268"/>
  <c r="F969" i="268"/>
  <c r="F970" i="268"/>
  <c r="F971" i="268"/>
  <c r="F972" i="268"/>
  <c r="F973" i="268"/>
  <c r="F974" i="268"/>
  <c r="F975" i="268"/>
  <c r="F976" i="268"/>
  <c r="F977" i="268"/>
  <c r="F978" i="268"/>
  <c r="F979" i="268"/>
  <c r="F980" i="268"/>
  <c r="F981" i="268"/>
  <c r="F982" i="268"/>
  <c r="F983" i="268"/>
  <c r="F984" i="268"/>
  <c r="F985" i="268"/>
  <c r="F986" i="268"/>
  <c r="F987" i="268"/>
  <c r="F988" i="268"/>
  <c r="F989" i="268"/>
  <c r="F990" i="268"/>
  <c r="F991" i="268"/>
  <c r="F992" i="268"/>
  <c r="F993" i="268"/>
  <c r="F994" i="268"/>
  <c r="F995" i="268"/>
  <c r="F996" i="268"/>
  <c r="F997" i="268"/>
  <c r="F998" i="268"/>
  <c r="F999" i="268"/>
  <c r="F1000" i="268"/>
  <c r="F1001" i="268"/>
  <c r="F1002" i="268"/>
  <c r="F1003" i="268"/>
  <c r="F1004" i="268"/>
  <c r="F1005" i="268"/>
  <c r="F1006" i="268"/>
  <c r="F1007" i="268"/>
  <c r="F1008" i="268"/>
  <c r="F1009" i="268"/>
  <c r="F1010" i="268"/>
  <c r="F1011" i="268"/>
  <c r="F1012" i="268"/>
  <c r="F1013" i="268"/>
  <c r="F1014" i="268"/>
  <c r="F1015" i="268"/>
  <c r="F1016" i="268"/>
  <c r="F1017" i="268"/>
  <c r="F1018" i="268"/>
  <c r="F1019" i="268"/>
  <c r="F1020" i="268"/>
  <c r="F1021" i="268"/>
  <c r="F1022" i="268"/>
  <c r="F1023" i="268"/>
  <c r="F1024" i="268"/>
  <c r="F1025" i="268"/>
  <c r="F1026" i="268"/>
  <c r="F1027" i="268"/>
  <c r="F1028" i="268"/>
  <c r="F1029" i="268"/>
  <c r="F1030" i="268"/>
  <c r="F1031" i="268"/>
  <c r="F1032" i="268"/>
  <c r="F1033" i="268"/>
  <c r="F1034" i="268"/>
  <c r="F1035" i="268"/>
  <c r="F1036" i="268"/>
  <c r="F1037" i="268"/>
  <c r="F1038" i="268"/>
  <c r="F1039" i="268"/>
  <c r="F1040" i="268"/>
  <c r="F1041" i="268"/>
  <c r="F1042" i="268"/>
  <c r="F1043" i="268"/>
  <c r="F1044" i="268"/>
  <c r="F1045" i="268"/>
  <c r="F1046" i="268"/>
  <c r="F1047" i="268"/>
  <c r="F1048" i="268"/>
  <c r="F1049" i="268"/>
  <c r="F1050" i="268"/>
  <c r="F1051" i="268"/>
  <c r="F1052" i="268"/>
  <c r="F1053" i="268"/>
  <c r="F1054" i="268"/>
  <c r="F1055" i="268"/>
  <c r="F1056" i="268"/>
  <c r="F1057" i="268"/>
  <c r="F1058" i="268"/>
  <c r="F1059" i="268"/>
  <c r="F1060" i="268"/>
  <c r="F1061" i="268"/>
  <c r="F1062" i="268"/>
  <c r="F1063" i="268"/>
  <c r="F1064" i="268"/>
  <c r="F1065" i="268"/>
  <c r="F1066" i="268"/>
  <c r="F1067" i="268"/>
  <c r="F1068" i="268"/>
  <c r="F1069" i="268"/>
  <c r="F1070" i="268"/>
  <c r="F1071" i="268"/>
  <c r="F1072" i="268"/>
  <c r="F1073" i="268"/>
  <c r="F1074" i="268"/>
  <c r="F1075" i="268"/>
  <c r="F1076" i="268"/>
  <c r="F1077" i="268"/>
  <c r="F1078" i="268"/>
  <c r="F1079" i="268"/>
  <c r="F1080" i="268"/>
  <c r="F1081" i="268"/>
  <c r="F1082" i="268"/>
  <c r="F1083" i="268"/>
  <c r="F1084" i="268"/>
  <c r="F1085" i="268"/>
  <c r="F1086" i="268"/>
  <c r="F1087" i="268"/>
  <c r="F1088" i="268"/>
  <c r="F1089" i="268"/>
  <c r="F1090" i="268"/>
  <c r="F1091" i="268"/>
  <c r="F1092" i="268"/>
  <c r="F1093" i="268"/>
  <c r="F1094" i="268"/>
  <c r="F1095" i="268"/>
  <c r="F1096" i="268"/>
  <c r="F1097" i="268"/>
  <c r="F1098" i="268"/>
  <c r="F1099" i="268"/>
  <c r="F1100" i="268"/>
  <c r="F1101" i="268"/>
  <c r="F1102" i="268"/>
  <c r="F1103" i="268"/>
  <c r="F1104" i="268"/>
  <c r="F1105" i="268"/>
  <c r="F1106" i="268"/>
  <c r="F1107" i="268"/>
  <c r="F1108" i="268"/>
  <c r="F1109" i="268"/>
  <c r="F1110" i="268"/>
  <c r="F1111" i="268"/>
  <c r="F1112" i="268"/>
  <c r="F1113" i="268"/>
  <c r="F1114" i="268"/>
  <c r="F1115" i="268"/>
  <c r="F1116" i="268"/>
  <c r="F1117" i="268"/>
  <c r="F1118" i="268"/>
  <c r="F1119" i="268"/>
  <c r="F1120" i="268"/>
  <c r="F1121" i="268"/>
  <c r="F1122" i="268"/>
  <c r="F1123" i="268"/>
  <c r="F1124" i="268"/>
  <c r="F1125" i="268"/>
  <c r="F1126" i="268"/>
  <c r="F1127" i="268"/>
  <c r="F1128" i="268"/>
  <c r="F1129" i="268"/>
  <c r="F1130" i="268"/>
  <c r="F1131" i="268"/>
  <c r="F1132" i="268"/>
  <c r="F1133" i="268"/>
  <c r="F1134" i="268"/>
  <c r="F1135" i="268"/>
  <c r="F1136" i="268"/>
  <c r="F1137" i="268"/>
  <c r="F1138" i="268"/>
  <c r="F1139" i="268"/>
  <c r="F1140" i="268"/>
  <c r="F1141" i="268"/>
  <c r="F1142" i="268"/>
  <c r="F1143" i="268"/>
  <c r="F1144" i="268"/>
  <c r="F1145" i="268"/>
  <c r="F1146" i="268"/>
  <c r="F1147" i="268"/>
  <c r="F1148" i="268"/>
  <c r="F1149" i="268"/>
  <c r="F1150" i="268"/>
  <c r="F1151" i="268"/>
  <c r="F1152" i="268"/>
  <c r="F1153" i="268"/>
  <c r="F1154" i="268"/>
  <c r="F1155" i="268"/>
  <c r="F1156" i="268"/>
  <c r="F1157" i="268"/>
  <c r="F1158" i="268"/>
  <c r="F1159" i="268"/>
  <c r="F1160" i="268"/>
  <c r="F1161" i="268"/>
  <c r="F1162" i="268"/>
  <c r="F1163" i="268"/>
  <c r="F1164" i="268"/>
  <c r="F1165" i="268"/>
  <c r="F1166" i="268"/>
  <c r="F1167" i="268"/>
  <c r="F1168" i="268"/>
  <c r="F1169" i="268"/>
  <c r="F1170" i="268"/>
  <c r="F1171" i="268"/>
  <c r="F1172" i="268"/>
  <c r="F1173" i="268"/>
  <c r="F1174" i="268"/>
  <c r="F1175" i="268"/>
  <c r="F1176" i="268"/>
  <c r="F1177" i="268"/>
  <c r="F1178" i="268"/>
  <c r="F1179" i="268"/>
  <c r="F1180" i="268"/>
  <c r="F1181" i="268"/>
  <c r="F1182" i="268"/>
  <c r="F1183" i="268"/>
  <c r="F1184" i="268"/>
  <c r="F1185" i="268"/>
  <c r="F1186" i="268"/>
  <c r="F1187" i="268"/>
  <c r="F1188" i="268"/>
  <c r="F1189" i="268"/>
  <c r="F1190" i="268"/>
  <c r="F1191" i="268"/>
  <c r="F1192" i="268"/>
  <c r="F1193" i="268"/>
  <c r="F1194" i="268"/>
  <c r="F1195" i="268"/>
  <c r="F1196" i="268"/>
  <c r="F1197" i="268"/>
  <c r="F1198" i="268"/>
  <c r="F1199" i="268"/>
  <c r="F1200" i="268"/>
  <c r="F1201" i="268"/>
  <c r="F1202" i="268"/>
  <c r="F1203" i="268"/>
  <c r="F1204" i="268"/>
  <c r="F1205" i="268"/>
  <c r="F1206" i="268"/>
  <c r="F1207" i="268"/>
  <c r="F1208" i="268"/>
  <c r="F1209" i="268"/>
  <c r="F1210" i="268"/>
  <c r="F1211" i="268"/>
  <c r="F1212" i="268"/>
  <c r="F1213" i="268"/>
  <c r="F1214" i="268"/>
  <c r="F1215" i="268"/>
  <c r="F1216" i="268"/>
  <c r="F1217" i="268"/>
  <c r="F1218" i="268"/>
  <c r="F1219" i="268"/>
  <c r="F1220" i="268"/>
  <c r="F1221" i="268"/>
  <c r="F1222" i="268"/>
  <c r="F1223" i="268"/>
  <c r="F1224" i="268"/>
  <c r="F1225" i="268"/>
  <c r="F1226" i="268"/>
  <c r="F1227" i="268"/>
  <c r="F1228" i="268"/>
  <c r="F1229" i="268"/>
  <c r="F1230" i="268"/>
  <c r="F1231" i="268"/>
  <c r="F1232" i="268"/>
  <c r="F1233" i="268"/>
  <c r="F1234" i="268"/>
  <c r="F1235" i="268"/>
  <c r="F1236" i="268"/>
  <c r="F1237" i="268"/>
  <c r="F1238" i="268"/>
  <c r="F1239" i="268"/>
  <c r="F1240" i="268"/>
  <c r="F1241" i="268"/>
  <c r="F1242" i="268"/>
  <c r="F1243" i="268"/>
  <c r="F1244" i="268"/>
  <c r="F1245" i="268"/>
  <c r="F1246" i="268"/>
  <c r="F1247" i="268"/>
  <c r="F1248" i="268"/>
  <c r="F1249" i="268"/>
  <c r="F1250" i="268"/>
  <c r="F1251" i="268"/>
  <c r="F1252" i="268"/>
  <c r="F1253" i="268"/>
  <c r="F1254" i="268"/>
  <c r="F1255" i="268"/>
  <c r="F1256" i="268"/>
  <c r="F1257" i="268"/>
  <c r="F1258" i="268"/>
  <c r="F1259" i="268"/>
  <c r="F1260" i="268"/>
  <c r="F1261" i="268"/>
  <c r="F1262" i="268"/>
  <c r="F1263" i="268"/>
  <c r="F1264" i="268"/>
  <c r="F1265" i="268"/>
  <c r="F1266" i="268"/>
  <c r="F1267" i="268"/>
  <c r="F1268" i="268"/>
  <c r="F1269" i="268"/>
  <c r="F1270" i="268"/>
  <c r="F1271" i="268"/>
  <c r="F1272" i="268"/>
  <c r="F1273" i="268"/>
  <c r="F1274" i="268"/>
  <c r="F1275" i="268"/>
  <c r="F1276" i="268"/>
  <c r="F1277" i="268"/>
  <c r="F1278" i="268"/>
  <c r="F1279" i="268"/>
  <c r="F1280" i="268"/>
  <c r="F1281" i="268"/>
  <c r="F1282" i="268"/>
  <c r="F1283" i="268"/>
  <c r="F1284" i="268"/>
  <c r="F1285" i="268"/>
  <c r="F1286" i="268"/>
  <c r="F1287" i="268"/>
  <c r="F1288" i="268"/>
  <c r="F1289" i="268"/>
  <c r="F1290" i="268"/>
  <c r="F1291" i="268"/>
  <c r="F1292" i="268"/>
  <c r="F1293" i="268"/>
  <c r="F1294" i="268"/>
  <c r="F1295" i="268"/>
  <c r="F1296" i="268"/>
  <c r="F1297" i="268"/>
  <c r="G1308" i="268" l="1"/>
  <c r="G1307" i="268"/>
  <c r="G1306" i="268"/>
  <c r="G1305" i="268"/>
  <c r="G1304" i="268"/>
  <c r="G1303" i="268"/>
  <c r="G1302" i="268"/>
  <c r="G1301" i="268"/>
  <c r="G1300" i="268"/>
  <c r="G1299" i="268"/>
  <c r="G1298" i="268"/>
  <c r="M1297" i="268"/>
  <c r="G1297" i="268"/>
  <c r="M1296" i="268"/>
  <c r="G1296" i="268"/>
  <c r="M1295" i="268"/>
  <c r="G1295" i="268"/>
  <c r="M1294" i="268"/>
  <c r="G1294" i="268"/>
  <c r="M1293" i="268"/>
  <c r="G1293" i="268"/>
  <c r="M1292" i="268"/>
  <c r="G1292" i="268"/>
  <c r="M1291" i="268"/>
  <c r="G1291" i="268"/>
  <c r="M1290" i="268"/>
  <c r="G1290" i="268"/>
  <c r="M1289" i="268"/>
  <c r="G1289" i="268"/>
  <c r="M1288" i="268"/>
  <c r="G1288" i="268"/>
  <c r="M1287" i="268"/>
  <c r="G1287" i="268"/>
  <c r="M1286" i="268"/>
  <c r="G1286" i="268"/>
  <c r="M1285" i="268"/>
  <c r="G1285" i="268"/>
  <c r="M1284" i="268"/>
  <c r="G1284" i="268"/>
  <c r="M1283" i="268"/>
  <c r="G1283" i="268"/>
  <c r="M1282" i="268"/>
  <c r="G1282" i="268"/>
  <c r="M1281" i="268"/>
  <c r="G1281" i="268"/>
  <c r="M1280" i="268"/>
  <c r="G1280" i="268"/>
  <c r="M1279" i="268"/>
  <c r="G1279" i="268"/>
  <c r="M1278" i="268"/>
  <c r="G1278" i="268"/>
  <c r="M1277" i="268"/>
  <c r="G1277" i="268"/>
  <c r="M1276" i="268"/>
  <c r="G1276" i="268"/>
  <c r="M1275" i="268"/>
  <c r="G1275" i="268"/>
  <c r="M1274" i="268"/>
  <c r="G1274" i="268"/>
  <c r="M1273" i="268"/>
  <c r="G1273" i="268"/>
  <c r="M1272" i="268"/>
  <c r="G1272" i="268"/>
  <c r="M1271" i="268"/>
  <c r="G1271" i="268"/>
  <c r="M1270" i="268"/>
  <c r="G1270" i="268"/>
  <c r="M1269" i="268"/>
  <c r="G1269" i="268"/>
  <c r="M1268" i="268"/>
  <c r="G1268" i="268"/>
  <c r="M1267" i="268"/>
  <c r="G1267" i="268"/>
  <c r="M1266" i="268"/>
  <c r="G1266" i="268"/>
  <c r="M1265" i="268"/>
  <c r="G1265" i="268"/>
  <c r="M1264" i="268"/>
  <c r="G1264" i="268"/>
  <c r="M1263" i="268"/>
  <c r="G1263" i="268"/>
  <c r="M1262" i="268"/>
  <c r="G1262" i="268"/>
  <c r="M1261" i="268"/>
  <c r="G1261" i="268"/>
  <c r="M1260" i="268"/>
  <c r="G1260" i="268"/>
  <c r="M1259" i="268"/>
  <c r="G1259" i="268"/>
  <c r="M1258" i="268"/>
  <c r="G1258" i="268"/>
  <c r="M1257" i="268"/>
  <c r="G1257" i="268"/>
  <c r="M1256" i="268"/>
  <c r="G1256" i="268"/>
  <c r="M1255" i="268"/>
  <c r="G1255" i="268"/>
  <c r="M1254" i="268"/>
  <c r="G1254" i="268"/>
  <c r="M1253" i="268"/>
  <c r="G1253" i="268"/>
  <c r="M1252" i="268"/>
  <c r="G1252" i="268"/>
  <c r="M1251" i="268"/>
  <c r="G1251" i="268"/>
  <c r="M1250" i="268"/>
  <c r="G1250" i="268"/>
  <c r="M1249" i="268"/>
  <c r="G1249" i="268"/>
  <c r="M1248" i="268"/>
  <c r="G1248" i="268"/>
  <c r="M1247" i="268"/>
  <c r="G1247" i="268"/>
  <c r="M1246" i="268"/>
  <c r="G1246" i="268"/>
  <c r="M1245" i="268"/>
  <c r="G1245" i="268"/>
  <c r="M1244" i="268"/>
  <c r="G1244" i="268"/>
  <c r="M1243" i="268"/>
  <c r="G1243" i="268"/>
  <c r="M1242" i="268"/>
  <c r="G1242" i="268"/>
  <c r="M1241" i="268"/>
  <c r="G1241" i="268"/>
  <c r="M1240" i="268"/>
  <c r="G1240" i="268"/>
  <c r="M1239" i="268"/>
  <c r="G1239" i="268"/>
  <c r="M1238" i="268"/>
  <c r="G1238" i="268"/>
  <c r="M1237" i="268"/>
  <c r="G1237" i="268"/>
  <c r="M1236" i="268"/>
  <c r="G1236" i="268"/>
  <c r="M1235" i="268"/>
  <c r="G1235" i="268"/>
  <c r="M1234" i="268"/>
  <c r="G1234" i="268"/>
  <c r="M1233" i="268"/>
  <c r="G1233" i="268"/>
  <c r="M1232" i="268"/>
  <c r="G1232" i="268"/>
  <c r="M1231" i="268"/>
  <c r="G1231" i="268"/>
  <c r="M1230" i="268"/>
  <c r="G1230" i="268"/>
  <c r="M1229" i="268"/>
  <c r="G1229" i="268"/>
  <c r="M1228" i="268"/>
  <c r="G1228" i="268"/>
  <c r="M1227" i="268"/>
  <c r="G1227" i="268"/>
  <c r="M1226" i="268"/>
  <c r="G1226" i="268"/>
  <c r="M1225" i="268"/>
  <c r="G1225" i="268"/>
  <c r="M1224" i="268"/>
  <c r="G1224" i="268"/>
  <c r="M1223" i="268"/>
  <c r="G1223" i="268"/>
  <c r="M1222" i="268"/>
  <c r="G1222" i="268"/>
  <c r="M1221" i="268"/>
  <c r="G1221" i="268"/>
  <c r="M1220" i="268"/>
  <c r="G1220" i="268"/>
  <c r="M1219" i="268"/>
  <c r="G1219" i="268"/>
  <c r="M1218" i="268"/>
  <c r="G1218" i="268"/>
  <c r="M1217" i="268"/>
  <c r="G1217" i="268"/>
  <c r="M1216" i="268"/>
  <c r="G1216" i="268"/>
  <c r="M1215" i="268"/>
  <c r="G1215" i="268"/>
  <c r="M1214" i="268"/>
  <c r="G1214" i="268"/>
  <c r="M1213" i="268"/>
  <c r="G1213" i="268"/>
  <c r="M1212" i="268"/>
  <c r="G1212" i="268"/>
  <c r="M1211" i="268"/>
  <c r="G1211" i="268"/>
  <c r="M1210" i="268"/>
  <c r="G1210" i="268"/>
  <c r="M1209" i="268"/>
  <c r="G1209" i="268"/>
  <c r="M1208" i="268"/>
  <c r="G1208" i="268"/>
  <c r="M1207" i="268"/>
  <c r="G1207" i="268"/>
  <c r="M1206" i="268"/>
  <c r="G1206" i="268"/>
  <c r="M1205" i="268"/>
  <c r="G1205" i="268"/>
  <c r="M1204" i="268"/>
  <c r="G1204" i="268"/>
  <c r="M1203" i="268"/>
  <c r="G1203" i="268"/>
  <c r="M1202" i="268"/>
  <c r="G1202" i="268"/>
  <c r="M1201" i="268"/>
  <c r="G1201" i="268"/>
  <c r="M1200" i="268"/>
  <c r="G1200" i="268"/>
  <c r="M1199" i="268"/>
  <c r="G1199" i="268"/>
  <c r="M1198" i="268"/>
  <c r="G1198" i="268"/>
  <c r="M1197" i="268"/>
  <c r="G1197" i="268"/>
  <c r="M1196" i="268"/>
  <c r="G1196" i="268"/>
  <c r="M1195" i="268"/>
  <c r="G1195" i="268"/>
  <c r="M1194" i="268"/>
  <c r="G1194" i="268"/>
  <c r="M1193" i="268"/>
  <c r="G1193" i="268"/>
  <c r="M1192" i="268"/>
  <c r="G1192" i="268"/>
  <c r="M1191" i="268"/>
  <c r="G1191" i="268"/>
  <c r="M1190" i="268"/>
  <c r="G1190" i="268"/>
  <c r="M1189" i="268"/>
  <c r="G1189" i="268"/>
  <c r="M1188" i="268"/>
  <c r="G1188" i="268"/>
  <c r="M1187" i="268"/>
  <c r="G1187" i="268"/>
  <c r="M1186" i="268"/>
  <c r="G1186" i="268"/>
  <c r="M1185" i="268"/>
  <c r="G1185" i="268"/>
  <c r="M1184" i="268"/>
  <c r="G1184" i="268"/>
  <c r="M1183" i="268"/>
  <c r="G1183" i="268"/>
  <c r="M1182" i="268"/>
  <c r="G1182" i="268"/>
  <c r="M1181" i="268"/>
  <c r="G1181" i="268"/>
  <c r="M1180" i="268"/>
  <c r="G1180" i="268"/>
  <c r="M1179" i="268"/>
  <c r="G1179" i="268"/>
  <c r="M1178" i="268"/>
  <c r="G1178" i="268"/>
  <c r="M1177" i="268"/>
  <c r="G1177" i="268"/>
  <c r="M1176" i="268"/>
  <c r="G1176" i="268"/>
  <c r="M1175" i="268"/>
  <c r="G1175" i="268"/>
  <c r="M1174" i="268"/>
  <c r="G1174" i="268"/>
  <c r="M1173" i="268"/>
  <c r="G1173" i="268"/>
  <c r="M1172" i="268"/>
  <c r="G1172" i="268"/>
  <c r="M1171" i="268"/>
  <c r="G1171" i="268"/>
  <c r="M1170" i="268"/>
  <c r="G1170" i="268"/>
  <c r="M1169" i="268"/>
  <c r="G1169" i="268"/>
  <c r="M1168" i="268"/>
  <c r="G1168" i="268"/>
  <c r="M1167" i="268"/>
  <c r="G1167" i="268"/>
  <c r="M1166" i="268"/>
  <c r="G1166" i="268"/>
  <c r="M1165" i="268"/>
  <c r="G1165" i="268"/>
  <c r="M1164" i="268"/>
  <c r="G1164" i="268"/>
  <c r="M1163" i="268"/>
  <c r="G1163" i="268"/>
  <c r="M1162" i="268"/>
  <c r="G1162" i="268"/>
  <c r="M1161" i="268"/>
  <c r="G1161" i="268"/>
  <c r="M1160" i="268"/>
  <c r="G1160" i="268"/>
  <c r="M1159" i="268"/>
  <c r="G1159" i="268"/>
  <c r="M1158" i="268"/>
  <c r="G1158" i="268"/>
  <c r="M1157" i="268"/>
  <c r="G1157" i="268"/>
  <c r="M1156" i="268"/>
  <c r="G1156" i="268"/>
  <c r="M1155" i="268"/>
  <c r="G1155" i="268"/>
  <c r="M1154" i="268"/>
  <c r="G1154" i="268"/>
  <c r="M1153" i="268"/>
  <c r="G1153" i="268"/>
  <c r="M1152" i="268"/>
  <c r="G1152" i="268"/>
  <c r="M1151" i="268"/>
  <c r="G1151" i="268"/>
  <c r="M1150" i="268"/>
  <c r="G1150" i="268"/>
  <c r="M1149" i="268"/>
  <c r="G1149" i="268"/>
  <c r="M1148" i="268"/>
  <c r="G1148" i="268"/>
  <c r="M1147" i="268"/>
  <c r="G1147" i="268"/>
  <c r="M1146" i="268"/>
  <c r="G1146" i="268"/>
  <c r="M1145" i="268"/>
  <c r="G1145" i="268"/>
  <c r="M1144" i="268"/>
  <c r="G1144" i="268"/>
  <c r="M1143" i="268"/>
  <c r="G1143" i="268"/>
  <c r="M1142" i="268"/>
  <c r="G1142" i="268"/>
  <c r="M1141" i="268"/>
  <c r="G1141" i="268"/>
  <c r="M1140" i="268"/>
  <c r="G1140" i="268"/>
  <c r="M1139" i="268"/>
  <c r="G1139" i="268"/>
  <c r="M1138" i="268"/>
  <c r="G1138" i="268"/>
  <c r="M1137" i="268"/>
  <c r="G1137" i="268"/>
  <c r="M1136" i="268"/>
  <c r="G1136" i="268"/>
  <c r="M1135" i="268"/>
  <c r="G1135" i="268"/>
  <c r="M1134" i="268"/>
  <c r="G1134" i="268"/>
  <c r="M1133" i="268"/>
  <c r="G1133" i="268"/>
  <c r="M1132" i="268"/>
  <c r="G1132" i="268"/>
  <c r="M1131" i="268"/>
  <c r="G1131" i="268"/>
  <c r="M1130" i="268"/>
  <c r="G1130" i="268"/>
  <c r="M1129" i="268"/>
  <c r="G1129" i="268"/>
  <c r="M1128" i="268"/>
  <c r="G1128" i="268"/>
  <c r="M1127" i="268"/>
  <c r="G1127" i="268"/>
  <c r="M1126" i="268"/>
  <c r="G1126" i="268"/>
  <c r="M1125" i="268"/>
  <c r="G1125" i="268"/>
  <c r="M1124" i="268"/>
  <c r="G1124" i="268"/>
  <c r="M1123" i="268"/>
  <c r="G1123" i="268"/>
  <c r="M1122" i="268"/>
  <c r="G1122" i="268"/>
  <c r="M1121" i="268"/>
  <c r="G1121" i="268"/>
  <c r="M1120" i="268"/>
  <c r="G1120" i="268"/>
  <c r="M1119" i="268"/>
  <c r="G1119" i="268"/>
  <c r="M1118" i="268"/>
  <c r="G1118" i="268"/>
  <c r="M1117" i="268"/>
  <c r="G1117" i="268"/>
  <c r="M1116" i="268"/>
  <c r="G1116" i="268"/>
  <c r="M1115" i="268"/>
  <c r="G1115" i="268"/>
  <c r="M1114" i="268"/>
  <c r="G1114" i="268"/>
  <c r="M1113" i="268"/>
  <c r="G1113" i="268"/>
  <c r="M1112" i="268"/>
  <c r="G1112" i="268"/>
  <c r="M1111" i="268"/>
  <c r="G1111" i="268"/>
  <c r="M1110" i="268"/>
  <c r="G1110" i="268"/>
  <c r="M1109" i="268"/>
  <c r="G1109" i="268"/>
  <c r="M1108" i="268"/>
  <c r="G1108" i="268"/>
  <c r="M1107" i="268"/>
  <c r="G1107" i="268"/>
  <c r="M1106" i="268"/>
  <c r="G1106" i="268"/>
  <c r="M1105" i="268"/>
  <c r="G1105" i="268"/>
  <c r="M1104" i="268"/>
  <c r="G1104" i="268"/>
  <c r="M1103" i="268"/>
  <c r="G1103" i="268"/>
  <c r="M1102" i="268"/>
  <c r="G1102" i="268"/>
  <c r="M1101" i="268"/>
  <c r="G1101" i="268"/>
  <c r="M1100" i="268"/>
  <c r="G1100" i="268"/>
  <c r="M1099" i="268"/>
  <c r="G1099" i="268"/>
  <c r="M1098" i="268"/>
  <c r="G1098" i="268"/>
  <c r="M1097" i="268"/>
  <c r="G1097" i="268"/>
  <c r="M1096" i="268"/>
  <c r="G1096" i="268"/>
  <c r="M1095" i="268"/>
  <c r="G1095" i="268"/>
  <c r="M1094" i="268"/>
  <c r="G1094" i="268"/>
  <c r="M1093" i="268"/>
  <c r="G1093" i="268"/>
  <c r="M1092" i="268"/>
  <c r="G1092" i="268"/>
  <c r="M1091" i="268"/>
  <c r="G1091" i="268"/>
  <c r="M1090" i="268"/>
  <c r="G1090" i="268"/>
  <c r="M1089" i="268"/>
  <c r="G1089" i="268"/>
  <c r="M1088" i="268"/>
  <c r="G1088" i="268"/>
  <c r="M1087" i="268"/>
  <c r="G1087" i="268"/>
  <c r="M1086" i="268"/>
  <c r="G1086" i="268"/>
  <c r="M1085" i="268"/>
  <c r="G1085" i="268"/>
  <c r="M1084" i="268"/>
  <c r="G1084" i="268"/>
  <c r="M1083" i="268"/>
  <c r="G1083" i="268"/>
  <c r="M1082" i="268"/>
  <c r="G1082" i="268"/>
  <c r="M1081" i="268"/>
  <c r="G1081" i="268"/>
  <c r="M1080" i="268"/>
  <c r="G1080" i="268"/>
  <c r="M1079" i="268"/>
  <c r="G1079" i="268"/>
  <c r="M1078" i="268"/>
  <c r="G1078" i="268"/>
  <c r="M1077" i="268"/>
  <c r="G1077" i="268"/>
  <c r="M1076" i="268"/>
  <c r="G1076" i="268"/>
  <c r="M1075" i="268"/>
  <c r="G1075" i="268"/>
  <c r="M1074" i="268"/>
  <c r="G1074" i="268"/>
  <c r="M1073" i="268"/>
  <c r="G1073" i="268"/>
  <c r="M1072" i="268"/>
  <c r="G1072" i="268"/>
  <c r="M1071" i="268"/>
  <c r="G1071" i="268"/>
  <c r="M1070" i="268"/>
  <c r="G1070" i="268"/>
  <c r="M1069" i="268"/>
  <c r="G1069" i="268"/>
  <c r="M1068" i="268"/>
  <c r="G1068" i="268"/>
  <c r="M1067" i="268"/>
  <c r="G1067" i="268"/>
  <c r="M1066" i="268"/>
  <c r="G1066" i="268"/>
  <c r="M1065" i="268"/>
  <c r="G1065" i="268"/>
  <c r="M1064" i="268"/>
  <c r="G1064" i="268"/>
  <c r="M1063" i="268"/>
  <c r="G1063" i="268"/>
  <c r="M1062" i="268"/>
  <c r="G1062" i="268"/>
  <c r="M1061" i="268"/>
  <c r="G1061" i="268"/>
  <c r="M1060" i="268"/>
  <c r="G1060" i="268"/>
  <c r="M1059" i="268"/>
  <c r="G1059" i="268"/>
  <c r="M1058" i="268"/>
  <c r="G1058" i="268"/>
  <c r="M1057" i="268"/>
  <c r="G1057" i="268"/>
  <c r="M1056" i="268"/>
  <c r="G1056" i="268"/>
  <c r="M1055" i="268"/>
  <c r="G1055" i="268"/>
  <c r="M1054" i="268"/>
  <c r="G1054" i="268"/>
  <c r="M1053" i="268"/>
  <c r="G1053" i="268"/>
  <c r="M1052" i="268"/>
  <c r="G1052" i="268"/>
  <c r="M1051" i="268"/>
  <c r="G1051" i="268"/>
  <c r="M1050" i="268"/>
  <c r="G1050" i="268"/>
  <c r="M1049" i="268"/>
  <c r="G1049" i="268"/>
  <c r="M1048" i="268"/>
  <c r="G1048" i="268"/>
  <c r="M1047" i="268"/>
  <c r="G1047" i="268"/>
  <c r="M1046" i="268"/>
  <c r="G1046" i="268"/>
  <c r="M1045" i="268"/>
  <c r="G1045" i="268"/>
  <c r="M1044" i="268"/>
  <c r="G1044" i="268"/>
  <c r="M1043" i="268"/>
  <c r="G1043" i="268"/>
  <c r="M1042" i="268"/>
  <c r="G1042" i="268"/>
  <c r="M1041" i="268"/>
  <c r="G1041" i="268"/>
  <c r="M1040" i="268"/>
  <c r="G1040" i="268"/>
  <c r="M1039" i="268"/>
  <c r="G1039" i="268"/>
  <c r="M1038" i="268"/>
  <c r="G1038" i="268"/>
  <c r="M1037" i="268"/>
  <c r="G1037" i="268"/>
  <c r="M1036" i="268"/>
  <c r="G1036" i="268"/>
  <c r="M1035" i="268"/>
  <c r="G1035" i="268"/>
  <c r="M1034" i="268"/>
  <c r="G1034" i="268"/>
  <c r="M1033" i="268"/>
  <c r="G1033" i="268"/>
  <c r="M1032" i="268"/>
  <c r="G1032" i="268"/>
  <c r="M1031" i="268"/>
  <c r="G1031" i="268"/>
  <c r="M1030" i="268"/>
  <c r="G1030" i="268"/>
  <c r="M1029" i="268"/>
  <c r="G1029" i="268"/>
  <c r="M1028" i="268"/>
  <c r="G1028" i="268"/>
  <c r="M1027" i="268"/>
  <c r="G1027" i="268"/>
  <c r="M1026" i="268"/>
  <c r="G1026" i="268"/>
  <c r="M1025" i="268"/>
  <c r="G1025" i="268"/>
  <c r="M1024" i="268"/>
  <c r="G1024" i="268"/>
  <c r="M1023" i="268"/>
  <c r="G1023" i="268"/>
  <c r="M1022" i="268"/>
  <c r="G1022" i="268"/>
  <c r="M1021" i="268"/>
  <c r="G1021" i="268"/>
  <c r="M1020" i="268"/>
  <c r="G1020" i="268"/>
  <c r="M1019" i="268"/>
  <c r="G1019" i="268"/>
  <c r="M1018" i="268"/>
  <c r="G1018" i="268"/>
  <c r="M1017" i="268"/>
  <c r="G1017" i="268"/>
  <c r="M1016" i="268"/>
  <c r="G1016" i="268"/>
  <c r="M1015" i="268"/>
  <c r="G1015" i="268"/>
  <c r="M1014" i="268"/>
  <c r="G1014" i="268"/>
  <c r="M1013" i="268"/>
  <c r="G1013" i="268"/>
  <c r="M1012" i="268"/>
  <c r="G1012" i="268"/>
  <c r="M1011" i="268"/>
  <c r="G1011" i="268"/>
  <c r="M1010" i="268"/>
  <c r="G1010" i="268"/>
  <c r="M1009" i="268"/>
  <c r="G1009" i="268"/>
  <c r="M1008" i="268"/>
  <c r="G1008" i="268"/>
  <c r="M1007" i="268"/>
  <c r="G1007" i="268"/>
  <c r="M1006" i="268"/>
  <c r="G1006" i="268"/>
  <c r="M1005" i="268"/>
  <c r="G1005" i="268"/>
  <c r="M1004" i="268"/>
  <c r="G1004" i="268"/>
  <c r="M1003" i="268"/>
  <c r="G1003" i="268"/>
  <c r="M1002" i="268"/>
  <c r="G1002" i="268"/>
  <c r="M1001" i="268"/>
  <c r="G1001" i="268"/>
  <c r="M1000" i="268"/>
  <c r="G1000" i="268"/>
  <c r="M999" i="268"/>
  <c r="G999" i="268"/>
  <c r="M998" i="268"/>
  <c r="G998" i="268"/>
  <c r="M997" i="268"/>
  <c r="G997" i="268"/>
  <c r="M996" i="268"/>
  <c r="G996" i="268"/>
  <c r="M995" i="268"/>
  <c r="G995" i="268"/>
  <c r="M994" i="268"/>
  <c r="G994" i="268"/>
  <c r="M993" i="268"/>
  <c r="G993" i="268"/>
  <c r="M992" i="268"/>
  <c r="G992" i="268"/>
  <c r="M991" i="268"/>
  <c r="G991" i="268"/>
  <c r="M990" i="268"/>
  <c r="G990" i="268"/>
  <c r="M989" i="268"/>
  <c r="G989" i="268"/>
  <c r="M988" i="268"/>
  <c r="G988" i="268"/>
  <c r="M987" i="268"/>
  <c r="G987" i="268"/>
  <c r="M986" i="268"/>
  <c r="G986" i="268"/>
  <c r="M985" i="268"/>
  <c r="G985" i="268"/>
  <c r="M984" i="268"/>
  <c r="G984" i="268"/>
  <c r="M983" i="268"/>
  <c r="G983" i="268"/>
  <c r="M982" i="268"/>
  <c r="G982" i="268"/>
  <c r="M981" i="268"/>
  <c r="G981" i="268"/>
  <c r="M980" i="268"/>
  <c r="G980" i="268"/>
  <c r="M979" i="268"/>
  <c r="G979" i="268"/>
  <c r="M978" i="268"/>
  <c r="G978" i="268"/>
  <c r="M977" i="268"/>
  <c r="G977" i="268"/>
  <c r="M976" i="268"/>
  <c r="G976" i="268"/>
  <c r="M975" i="268"/>
  <c r="G975" i="268"/>
  <c r="M974" i="268"/>
  <c r="G974" i="268"/>
  <c r="M973" i="268"/>
  <c r="G973" i="268"/>
  <c r="M972" i="268"/>
  <c r="G972" i="268"/>
  <c r="M971" i="268"/>
  <c r="G971" i="268"/>
  <c r="M970" i="268"/>
  <c r="G970" i="268"/>
  <c r="M969" i="268"/>
  <c r="G969" i="268"/>
  <c r="M968" i="268"/>
  <c r="G968" i="268"/>
  <c r="M967" i="268"/>
  <c r="G967" i="268"/>
  <c r="M966" i="268"/>
  <c r="G966" i="268"/>
  <c r="M965" i="268"/>
  <c r="G965" i="268"/>
  <c r="M964" i="268"/>
  <c r="G964" i="268"/>
  <c r="M963" i="268"/>
  <c r="G963" i="268"/>
  <c r="M962" i="268"/>
  <c r="G962" i="268"/>
  <c r="M961" i="268"/>
  <c r="G961" i="268"/>
  <c r="M960" i="268"/>
  <c r="G960" i="268"/>
  <c r="M959" i="268"/>
  <c r="G959" i="268"/>
  <c r="M958" i="268"/>
  <c r="G958" i="268"/>
  <c r="M957" i="268"/>
  <c r="G957" i="268"/>
  <c r="M956" i="268"/>
  <c r="G956" i="268"/>
  <c r="M955" i="268"/>
  <c r="G955" i="268"/>
  <c r="M954" i="268"/>
  <c r="G954" i="268"/>
  <c r="M953" i="268"/>
  <c r="G953" i="268"/>
  <c r="M952" i="268"/>
  <c r="G952" i="268"/>
  <c r="M951" i="268"/>
  <c r="G951" i="268"/>
  <c r="M950" i="268"/>
  <c r="G950" i="268"/>
  <c r="M949" i="268"/>
  <c r="G949" i="268"/>
  <c r="M948" i="268"/>
  <c r="G948" i="268"/>
  <c r="M947" i="268"/>
  <c r="G947" i="268"/>
  <c r="M946" i="268"/>
  <c r="G946" i="268"/>
  <c r="M945" i="268"/>
  <c r="G945" i="268"/>
  <c r="M944" i="268"/>
  <c r="G944" i="268"/>
  <c r="M943" i="268"/>
  <c r="G943" i="268"/>
  <c r="M942" i="268"/>
  <c r="G942" i="268"/>
  <c r="M941" i="268"/>
  <c r="G941" i="268"/>
  <c r="M940" i="268"/>
  <c r="G940" i="268"/>
  <c r="M939" i="268"/>
  <c r="G939" i="268"/>
  <c r="M938" i="268"/>
  <c r="G938" i="268"/>
  <c r="M937" i="268"/>
  <c r="G937" i="268"/>
  <c r="M936" i="268"/>
  <c r="G936" i="268"/>
  <c r="M935" i="268"/>
  <c r="G935" i="268"/>
  <c r="M934" i="268"/>
  <c r="G934" i="268"/>
  <c r="M933" i="268"/>
  <c r="G933" i="268"/>
  <c r="M932" i="268"/>
  <c r="G932" i="268"/>
  <c r="M931" i="268"/>
  <c r="G931" i="268"/>
  <c r="M930" i="268"/>
  <c r="G930" i="268"/>
  <c r="M929" i="268"/>
  <c r="G929" i="268"/>
  <c r="M928" i="268"/>
  <c r="G928" i="268"/>
  <c r="M927" i="268"/>
  <c r="G927" i="268"/>
  <c r="M926" i="268"/>
  <c r="G926" i="268"/>
  <c r="M925" i="268"/>
  <c r="G925" i="268"/>
  <c r="M924" i="268"/>
  <c r="G924" i="268"/>
  <c r="M923" i="268"/>
  <c r="G923" i="268"/>
  <c r="M922" i="268"/>
  <c r="G922" i="268"/>
  <c r="M921" i="268"/>
  <c r="G921" i="268"/>
  <c r="M920" i="268"/>
  <c r="G920" i="268"/>
  <c r="M919" i="268"/>
  <c r="G919" i="268"/>
  <c r="M918" i="268"/>
  <c r="G918" i="268"/>
  <c r="M917" i="268"/>
  <c r="G917" i="268"/>
  <c r="M916" i="268"/>
  <c r="G916" i="268"/>
  <c r="M915" i="268"/>
  <c r="G915" i="268"/>
  <c r="M914" i="268"/>
  <c r="G914" i="268"/>
  <c r="M913" i="268"/>
  <c r="G913" i="268"/>
  <c r="M912" i="268"/>
  <c r="G912" i="268"/>
  <c r="M911" i="268"/>
  <c r="G911" i="268"/>
  <c r="M910" i="268"/>
  <c r="G910" i="268"/>
  <c r="M909" i="268"/>
  <c r="G909" i="268"/>
  <c r="M908" i="268"/>
  <c r="G908" i="268"/>
  <c r="M907" i="268"/>
  <c r="G907" i="268"/>
  <c r="M906" i="268"/>
  <c r="G906" i="268"/>
  <c r="M905" i="268"/>
  <c r="G905" i="268"/>
  <c r="M904" i="268"/>
  <c r="G904" i="268"/>
  <c r="M903" i="268"/>
  <c r="G903" i="268"/>
  <c r="M902" i="268"/>
  <c r="G902" i="268"/>
  <c r="M901" i="268"/>
  <c r="G901" i="268"/>
  <c r="M900" i="268"/>
  <c r="G900" i="268"/>
  <c r="M899" i="268"/>
  <c r="G899" i="268"/>
  <c r="M898" i="268"/>
  <c r="G898" i="268"/>
  <c r="M897" i="268"/>
  <c r="G897" i="268"/>
  <c r="M896" i="268"/>
  <c r="G896" i="268"/>
  <c r="M895" i="268"/>
  <c r="G895" i="268"/>
  <c r="M894" i="268"/>
  <c r="G894" i="268"/>
  <c r="M893" i="268"/>
  <c r="G893" i="268"/>
  <c r="M892" i="268"/>
  <c r="G892" i="268"/>
  <c r="M891" i="268"/>
  <c r="G891" i="268"/>
  <c r="M890" i="268"/>
  <c r="G890" i="268"/>
  <c r="M889" i="268"/>
  <c r="G889" i="268"/>
  <c r="M888" i="268"/>
  <c r="G888" i="268"/>
  <c r="M887" i="268"/>
  <c r="G887" i="268"/>
  <c r="M886" i="268"/>
  <c r="G886" i="268"/>
  <c r="M885" i="268"/>
  <c r="G885" i="268"/>
  <c r="M884" i="268"/>
  <c r="G884" i="268"/>
  <c r="M883" i="268"/>
  <c r="G883" i="268"/>
  <c r="M882" i="268"/>
  <c r="G882" i="268"/>
  <c r="M881" i="268"/>
  <c r="G881" i="268"/>
  <c r="M880" i="268"/>
  <c r="G880" i="268"/>
  <c r="M879" i="268"/>
  <c r="G879" i="268"/>
  <c r="M878" i="268"/>
  <c r="G878" i="268"/>
  <c r="M877" i="268"/>
  <c r="G877" i="268"/>
  <c r="M876" i="268"/>
  <c r="G876" i="268"/>
  <c r="M875" i="268"/>
  <c r="G875" i="268"/>
  <c r="M874" i="268"/>
  <c r="G874" i="268"/>
  <c r="M873" i="268"/>
  <c r="G873" i="268"/>
  <c r="M872" i="268"/>
  <c r="G872" i="268"/>
  <c r="M871" i="268"/>
  <c r="G871" i="268"/>
  <c r="M870" i="268"/>
  <c r="G870" i="268"/>
  <c r="M869" i="268"/>
  <c r="G869" i="268"/>
  <c r="M868" i="268"/>
  <c r="G868" i="268"/>
  <c r="M867" i="268"/>
  <c r="G867" i="268"/>
  <c r="M866" i="268"/>
  <c r="G866" i="268"/>
  <c r="M865" i="268"/>
  <c r="G865" i="268"/>
  <c r="M864" i="268"/>
  <c r="G864" i="268"/>
  <c r="M863" i="268"/>
  <c r="G863" i="268"/>
  <c r="M862" i="268"/>
  <c r="G862" i="268"/>
  <c r="M861" i="268"/>
  <c r="G861" i="268"/>
  <c r="M860" i="268"/>
  <c r="G860" i="268"/>
  <c r="M859" i="268"/>
  <c r="G859" i="268"/>
  <c r="M858" i="268"/>
  <c r="G858" i="268"/>
  <c r="M857" i="268"/>
  <c r="G857" i="268"/>
  <c r="M856" i="268"/>
  <c r="G856" i="268"/>
  <c r="M855" i="268"/>
  <c r="G855" i="268"/>
  <c r="M854" i="268"/>
  <c r="G854" i="268"/>
  <c r="M853" i="268"/>
  <c r="G853" i="268"/>
  <c r="M852" i="268"/>
  <c r="G852" i="268"/>
  <c r="M851" i="268"/>
  <c r="G851" i="268"/>
  <c r="M850" i="268"/>
  <c r="G850" i="268"/>
  <c r="M849" i="268"/>
  <c r="G849" i="268"/>
  <c r="M848" i="268"/>
  <c r="G848" i="268"/>
  <c r="M847" i="268"/>
  <c r="G847" i="268"/>
  <c r="M846" i="268"/>
  <c r="G846" i="268"/>
  <c r="M845" i="268"/>
  <c r="G845" i="268"/>
  <c r="M844" i="268"/>
  <c r="G844" i="268"/>
  <c r="M843" i="268"/>
  <c r="G843" i="268"/>
  <c r="M842" i="268"/>
  <c r="G842" i="268"/>
  <c r="M841" i="268"/>
  <c r="G841" i="268"/>
  <c r="M840" i="268"/>
  <c r="G840" i="268"/>
  <c r="M839" i="268"/>
  <c r="G839" i="268"/>
  <c r="M838" i="268"/>
  <c r="G838" i="268"/>
  <c r="M837" i="268"/>
  <c r="G837" i="268"/>
  <c r="M836" i="268"/>
  <c r="G836" i="268"/>
  <c r="M835" i="268"/>
  <c r="G835" i="268"/>
  <c r="M834" i="268"/>
  <c r="G834" i="268"/>
  <c r="M833" i="268"/>
  <c r="G833" i="268"/>
  <c r="M832" i="268"/>
  <c r="G832" i="268"/>
  <c r="M831" i="268"/>
  <c r="G831" i="268"/>
  <c r="M830" i="268"/>
  <c r="G830" i="268"/>
  <c r="M829" i="268"/>
  <c r="G829" i="268"/>
  <c r="M828" i="268"/>
  <c r="G828" i="268"/>
  <c r="M827" i="268"/>
  <c r="G827" i="268"/>
  <c r="M826" i="268"/>
  <c r="G826" i="268"/>
  <c r="M825" i="268"/>
  <c r="G825" i="268"/>
  <c r="M824" i="268"/>
  <c r="G824" i="268"/>
  <c r="M823" i="268"/>
  <c r="G823" i="268"/>
  <c r="M822" i="268"/>
  <c r="G822" i="268"/>
  <c r="M821" i="268"/>
  <c r="G821" i="268"/>
  <c r="M820" i="268"/>
  <c r="G820" i="268"/>
  <c r="M819" i="268"/>
  <c r="G819" i="268"/>
  <c r="M818" i="268"/>
  <c r="G818" i="268"/>
  <c r="M817" i="268"/>
  <c r="G817" i="268"/>
  <c r="M816" i="268"/>
  <c r="G816" i="268"/>
  <c r="M815" i="268"/>
  <c r="G815" i="268"/>
  <c r="M814" i="268"/>
  <c r="G814" i="268"/>
  <c r="M813" i="268"/>
  <c r="G813" i="268"/>
  <c r="M812" i="268"/>
  <c r="G812" i="268"/>
  <c r="M811" i="268"/>
  <c r="G811" i="268"/>
  <c r="M810" i="268"/>
  <c r="G810" i="268"/>
  <c r="M809" i="268"/>
  <c r="G809" i="268"/>
  <c r="M808" i="268"/>
  <c r="G808" i="268"/>
  <c r="M807" i="268"/>
  <c r="G807" i="268"/>
  <c r="M806" i="268"/>
  <c r="G806" i="268"/>
  <c r="M805" i="268"/>
  <c r="G805" i="268"/>
  <c r="M804" i="268"/>
  <c r="G804" i="268"/>
  <c r="M803" i="268"/>
  <c r="G803" i="268"/>
  <c r="M802" i="268"/>
  <c r="G802" i="268"/>
  <c r="M801" i="268"/>
  <c r="G801" i="268"/>
  <c r="M800" i="268"/>
  <c r="G800" i="268"/>
  <c r="M799" i="268"/>
  <c r="G799" i="268"/>
  <c r="M798" i="268"/>
  <c r="G798" i="268"/>
  <c r="M797" i="268"/>
  <c r="G797" i="268"/>
  <c r="M796" i="268"/>
  <c r="G796" i="268"/>
  <c r="M795" i="268"/>
  <c r="G795" i="268"/>
  <c r="M794" i="268"/>
  <c r="G794" i="268"/>
  <c r="M793" i="268"/>
  <c r="G793" i="268"/>
  <c r="M792" i="268"/>
  <c r="G792" i="268"/>
  <c r="M791" i="268"/>
  <c r="G791" i="268"/>
  <c r="M790" i="268"/>
  <c r="G790" i="268"/>
  <c r="M789" i="268"/>
  <c r="G789" i="268"/>
  <c r="M788" i="268"/>
  <c r="G788" i="268"/>
  <c r="M787" i="268"/>
  <c r="G787" i="268"/>
  <c r="M786" i="268"/>
  <c r="G786" i="268"/>
  <c r="M785" i="268"/>
  <c r="G785" i="268"/>
  <c r="M784" i="268"/>
  <c r="G784" i="268"/>
  <c r="M783" i="268"/>
  <c r="G783" i="268"/>
  <c r="M782" i="268"/>
  <c r="G782" i="268"/>
  <c r="M781" i="268"/>
  <c r="G781" i="268"/>
  <c r="M780" i="268"/>
  <c r="G780" i="268"/>
  <c r="M779" i="268"/>
  <c r="G779" i="268"/>
  <c r="M778" i="268"/>
  <c r="G778" i="268"/>
  <c r="M777" i="268"/>
  <c r="G777" i="268"/>
  <c r="M776" i="268"/>
  <c r="G776" i="268"/>
  <c r="M775" i="268"/>
  <c r="G775" i="268"/>
  <c r="M774" i="268"/>
  <c r="G774" i="268"/>
  <c r="M773" i="268"/>
  <c r="G773" i="268"/>
  <c r="M772" i="268"/>
  <c r="G772" i="268"/>
  <c r="M771" i="268"/>
  <c r="G771" i="268"/>
  <c r="M770" i="268"/>
  <c r="G770" i="268"/>
  <c r="M769" i="268"/>
  <c r="G769" i="268"/>
  <c r="M768" i="268"/>
  <c r="G768" i="268"/>
  <c r="M767" i="268"/>
  <c r="G767" i="268"/>
  <c r="M766" i="268"/>
  <c r="G766" i="268"/>
  <c r="M765" i="268"/>
  <c r="G765" i="268"/>
  <c r="M764" i="268"/>
  <c r="G764" i="268"/>
  <c r="M763" i="268"/>
  <c r="G763" i="268"/>
  <c r="M762" i="268"/>
  <c r="G762" i="268"/>
  <c r="M761" i="268"/>
  <c r="G761" i="268"/>
  <c r="M760" i="268"/>
  <c r="G760" i="268"/>
  <c r="M759" i="268"/>
  <c r="G759" i="268"/>
  <c r="M758" i="268"/>
  <c r="G758" i="268"/>
  <c r="M757" i="268"/>
  <c r="G757" i="268"/>
  <c r="M756" i="268"/>
  <c r="G756" i="268"/>
  <c r="M755" i="268"/>
  <c r="G755" i="268"/>
  <c r="M754" i="268"/>
  <c r="G754" i="268"/>
  <c r="M753" i="268"/>
  <c r="G753" i="268"/>
  <c r="M752" i="268"/>
  <c r="G752" i="268"/>
  <c r="M751" i="268"/>
  <c r="G751" i="268"/>
  <c r="M750" i="268"/>
  <c r="G750" i="268"/>
  <c r="M749" i="268"/>
  <c r="G749" i="268"/>
  <c r="M748" i="268"/>
  <c r="G748" i="268"/>
  <c r="M747" i="268"/>
  <c r="G747" i="268"/>
  <c r="M746" i="268"/>
  <c r="G746" i="268"/>
  <c r="M745" i="268"/>
  <c r="G745" i="268"/>
  <c r="M744" i="268"/>
  <c r="G744" i="268"/>
  <c r="M743" i="268"/>
  <c r="G743" i="268"/>
  <c r="M742" i="268"/>
  <c r="G742" i="268"/>
  <c r="M741" i="268"/>
  <c r="G741" i="268"/>
  <c r="M740" i="268"/>
  <c r="G740" i="268"/>
  <c r="M739" i="268"/>
  <c r="G739" i="268"/>
  <c r="M738" i="268"/>
  <c r="G738" i="268"/>
  <c r="M737" i="268"/>
  <c r="G737" i="268"/>
  <c r="M736" i="268"/>
  <c r="G736" i="268"/>
  <c r="M735" i="268"/>
  <c r="G735" i="268"/>
  <c r="M734" i="268"/>
  <c r="G734" i="268"/>
  <c r="M733" i="268"/>
  <c r="G733" i="268"/>
  <c r="M732" i="268"/>
  <c r="G732" i="268"/>
  <c r="M731" i="268"/>
  <c r="G731" i="268"/>
  <c r="M730" i="268"/>
  <c r="G730" i="268"/>
  <c r="M729" i="268"/>
  <c r="G729" i="268"/>
  <c r="M728" i="268"/>
  <c r="G728" i="268"/>
  <c r="M727" i="268"/>
  <c r="G727" i="268"/>
  <c r="M726" i="268"/>
  <c r="G726" i="268"/>
  <c r="M725" i="268"/>
  <c r="G725" i="268"/>
  <c r="M724" i="268"/>
  <c r="G724" i="268"/>
  <c r="M723" i="268"/>
  <c r="G723" i="268"/>
  <c r="M722" i="268"/>
  <c r="G722" i="268"/>
  <c r="M721" i="268"/>
  <c r="G721" i="268"/>
  <c r="M720" i="268"/>
  <c r="G720" i="268"/>
  <c r="M719" i="268"/>
  <c r="G719" i="268"/>
  <c r="M718" i="268"/>
  <c r="G718" i="268"/>
  <c r="M717" i="268"/>
  <c r="G717" i="268"/>
  <c r="M716" i="268"/>
  <c r="G716" i="268"/>
  <c r="M715" i="268"/>
  <c r="G715" i="268"/>
  <c r="M714" i="268"/>
  <c r="G714" i="268"/>
  <c r="M713" i="268"/>
  <c r="G713" i="268"/>
  <c r="M712" i="268"/>
  <c r="G712" i="268"/>
  <c r="M711" i="268"/>
  <c r="G711" i="268"/>
  <c r="M710" i="268"/>
  <c r="G710" i="268"/>
  <c r="M709" i="268"/>
  <c r="G709" i="268"/>
  <c r="M708" i="268"/>
  <c r="G708" i="268"/>
  <c r="M707" i="268"/>
  <c r="G707" i="268"/>
  <c r="M706" i="268"/>
  <c r="G706" i="268"/>
  <c r="M705" i="268"/>
  <c r="G705" i="268"/>
  <c r="M704" i="268"/>
  <c r="G704" i="268"/>
  <c r="M703" i="268"/>
  <c r="G703" i="268"/>
  <c r="M702" i="268"/>
  <c r="G702" i="268"/>
  <c r="M701" i="268"/>
  <c r="G701" i="268"/>
  <c r="M700" i="268"/>
  <c r="G700" i="268"/>
  <c r="M699" i="268"/>
  <c r="G699" i="268"/>
  <c r="M698" i="268"/>
  <c r="G698" i="268"/>
  <c r="M697" i="268"/>
  <c r="G697" i="268"/>
  <c r="M696" i="268"/>
  <c r="G696" i="268"/>
  <c r="M695" i="268"/>
  <c r="G695" i="268"/>
  <c r="M694" i="268"/>
  <c r="G694" i="268"/>
  <c r="M693" i="268"/>
  <c r="G693" i="268"/>
  <c r="M692" i="268"/>
  <c r="G692" i="268"/>
  <c r="M691" i="268"/>
  <c r="G691" i="268"/>
  <c r="M690" i="268"/>
  <c r="G690" i="268"/>
  <c r="M689" i="268"/>
  <c r="G689" i="268"/>
  <c r="M688" i="268"/>
  <c r="G688" i="268"/>
  <c r="M687" i="268"/>
  <c r="G687" i="268"/>
  <c r="M686" i="268"/>
  <c r="G686" i="268"/>
  <c r="M685" i="268"/>
  <c r="G685" i="268"/>
  <c r="M684" i="268"/>
  <c r="G684" i="268"/>
  <c r="M683" i="268"/>
  <c r="G683" i="268"/>
  <c r="M682" i="268"/>
  <c r="G682" i="268"/>
  <c r="M681" i="268"/>
  <c r="G681" i="268"/>
  <c r="M680" i="268"/>
  <c r="G680" i="268"/>
  <c r="M679" i="268"/>
  <c r="G679" i="268"/>
  <c r="M678" i="268"/>
  <c r="G678" i="268"/>
  <c r="M677" i="268"/>
  <c r="G677" i="268"/>
  <c r="M676" i="268"/>
  <c r="G676" i="268"/>
  <c r="M675" i="268"/>
  <c r="G675" i="268"/>
  <c r="M674" i="268"/>
  <c r="G674" i="268"/>
  <c r="M673" i="268"/>
  <c r="G673" i="268"/>
  <c r="M672" i="268"/>
  <c r="G672" i="268"/>
  <c r="M671" i="268"/>
  <c r="G671" i="268"/>
  <c r="M670" i="268"/>
  <c r="G670" i="268"/>
  <c r="M669" i="268"/>
  <c r="G669" i="268"/>
  <c r="M668" i="268"/>
  <c r="G668" i="268"/>
  <c r="M667" i="268"/>
  <c r="G667" i="268"/>
  <c r="M666" i="268"/>
  <c r="G666" i="268"/>
  <c r="M665" i="268"/>
  <c r="G665" i="268"/>
  <c r="M664" i="268"/>
  <c r="G664" i="268"/>
  <c r="M663" i="268"/>
  <c r="G663" i="268"/>
  <c r="M662" i="268"/>
  <c r="G662" i="268"/>
  <c r="M661" i="268"/>
  <c r="G661" i="268"/>
  <c r="M660" i="268"/>
  <c r="G660" i="268"/>
  <c r="M659" i="268"/>
  <c r="G659" i="268"/>
  <c r="M658" i="268"/>
  <c r="G658" i="268"/>
  <c r="M657" i="268"/>
  <c r="G657" i="268"/>
  <c r="M656" i="268"/>
  <c r="G656" i="268"/>
  <c r="M655" i="268"/>
  <c r="G655" i="268"/>
  <c r="M654" i="268"/>
  <c r="G654" i="268"/>
  <c r="M653" i="268"/>
  <c r="G653" i="268"/>
  <c r="M652" i="268"/>
  <c r="G652" i="268"/>
  <c r="M651" i="268"/>
  <c r="G651" i="268"/>
  <c r="M650" i="268"/>
  <c r="G650" i="268"/>
  <c r="M649" i="268"/>
  <c r="G649" i="268"/>
  <c r="M648" i="268"/>
  <c r="G648" i="268"/>
  <c r="M647" i="268"/>
  <c r="G647" i="268"/>
  <c r="M646" i="268"/>
  <c r="G646" i="268"/>
  <c r="M645" i="268"/>
  <c r="G645" i="268"/>
  <c r="M644" i="268"/>
  <c r="G644" i="268"/>
  <c r="M643" i="268"/>
  <c r="G643" i="268"/>
  <c r="M642" i="268"/>
  <c r="G642" i="268"/>
  <c r="M641" i="268"/>
  <c r="G641" i="268"/>
  <c r="M640" i="268"/>
  <c r="G640" i="268"/>
  <c r="M639" i="268"/>
  <c r="G639" i="268"/>
  <c r="M638" i="268"/>
  <c r="G638" i="268"/>
  <c r="M637" i="268"/>
  <c r="G637" i="268"/>
  <c r="M636" i="268"/>
  <c r="G636" i="268"/>
  <c r="M635" i="268"/>
  <c r="G635" i="268"/>
  <c r="M634" i="268"/>
  <c r="G634" i="268"/>
  <c r="M633" i="268"/>
  <c r="G633" i="268"/>
  <c r="M632" i="268"/>
  <c r="G632" i="268"/>
  <c r="M631" i="268"/>
  <c r="G631" i="268"/>
  <c r="M630" i="268"/>
  <c r="G630" i="268"/>
  <c r="M629" i="268"/>
  <c r="G629" i="268"/>
  <c r="M628" i="268"/>
  <c r="G628" i="268"/>
  <c r="M627" i="268"/>
  <c r="G627" i="268"/>
  <c r="M626" i="268"/>
  <c r="G626" i="268"/>
  <c r="M625" i="268"/>
  <c r="G625" i="268"/>
  <c r="M624" i="268"/>
  <c r="G624" i="268"/>
  <c r="M623" i="268"/>
  <c r="G623" i="268"/>
  <c r="M622" i="268"/>
  <c r="G622" i="268"/>
  <c r="M621" i="268"/>
  <c r="G621" i="268"/>
  <c r="M620" i="268"/>
  <c r="G620" i="268"/>
  <c r="M619" i="268"/>
  <c r="G619" i="268"/>
  <c r="M618" i="268"/>
  <c r="G618" i="268"/>
  <c r="M617" i="268"/>
  <c r="G617" i="268"/>
  <c r="M616" i="268"/>
  <c r="G616" i="268"/>
  <c r="M615" i="268"/>
  <c r="G615" i="268"/>
  <c r="M614" i="268"/>
  <c r="G614" i="268"/>
  <c r="M613" i="268"/>
  <c r="G613" i="268"/>
  <c r="M612" i="268"/>
  <c r="G612" i="268"/>
  <c r="M611" i="268"/>
  <c r="G611" i="268"/>
  <c r="M610" i="268"/>
  <c r="G610" i="268"/>
  <c r="M609" i="268"/>
  <c r="G609" i="268"/>
  <c r="M608" i="268"/>
  <c r="G608" i="268"/>
  <c r="M607" i="268"/>
  <c r="G607" i="268"/>
  <c r="M606" i="268"/>
  <c r="G606" i="268"/>
  <c r="M605" i="268"/>
  <c r="G605" i="268"/>
  <c r="M604" i="268"/>
  <c r="G604" i="268"/>
  <c r="M603" i="268"/>
  <c r="G603" i="268"/>
  <c r="M602" i="268"/>
  <c r="G602" i="268"/>
  <c r="M601" i="268"/>
  <c r="G601" i="268"/>
  <c r="M600" i="268"/>
  <c r="G600" i="268"/>
  <c r="M599" i="268"/>
  <c r="G599" i="268"/>
  <c r="M598" i="268"/>
  <c r="G598" i="268"/>
  <c r="M597" i="268"/>
  <c r="G597" i="268"/>
  <c r="M596" i="268"/>
  <c r="G596" i="268"/>
  <c r="M595" i="268"/>
  <c r="G595" i="268"/>
  <c r="M594" i="268"/>
  <c r="G594" i="268"/>
  <c r="M593" i="268"/>
  <c r="G593" i="268"/>
  <c r="M592" i="268"/>
  <c r="G592" i="268"/>
  <c r="M591" i="268"/>
  <c r="G591" i="268"/>
  <c r="M590" i="268"/>
  <c r="G590" i="268"/>
  <c r="M589" i="268"/>
  <c r="G589" i="268"/>
  <c r="M588" i="268"/>
  <c r="G588" i="268"/>
  <c r="M587" i="268"/>
  <c r="G587" i="268"/>
  <c r="M586" i="268"/>
  <c r="G586" i="268"/>
  <c r="M585" i="268"/>
  <c r="G585" i="268"/>
  <c r="M584" i="268"/>
  <c r="G584" i="268"/>
  <c r="M583" i="268"/>
  <c r="G583" i="268"/>
  <c r="M582" i="268"/>
  <c r="G582" i="268"/>
  <c r="M581" i="268"/>
  <c r="G581" i="268"/>
  <c r="M580" i="268"/>
  <c r="G580" i="268"/>
  <c r="M579" i="268"/>
  <c r="G579" i="268"/>
  <c r="M578" i="268"/>
  <c r="G578" i="268"/>
  <c r="M577" i="268"/>
  <c r="G577" i="268"/>
  <c r="M576" i="268"/>
  <c r="G576" i="268"/>
  <c r="M575" i="268"/>
  <c r="G575" i="268"/>
  <c r="M574" i="268"/>
  <c r="G574" i="268"/>
  <c r="M573" i="268"/>
  <c r="G573" i="268"/>
  <c r="M572" i="268"/>
  <c r="G572" i="268"/>
  <c r="M571" i="268"/>
  <c r="G571" i="268"/>
  <c r="M570" i="268"/>
  <c r="G570" i="268"/>
  <c r="M569" i="268"/>
  <c r="G569" i="268"/>
  <c r="M568" i="268"/>
  <c r="G568" i="268"/>
  <c r="M567" i="268"/>
  <c r="G567" i="268"/>
  <c r="M566" i="268"/>
  <c r="G566" i="268"/>
  <c r="M565" i="268"/>
  <c r="G565" i="268"/>
  <c r="M564" i="268"/>
  <c r="G564" i="268"/>
  <c r="M563" i="268"/>
  <c r="G563" i="268"/>
  <c r="M562" i="268"/>
  <c r="G562" i="268"/>
  <c r="M561" i="268"/>
  <c r="G561" i="268"/>
  <c r="M560" i="268"/>
  <c r="G560" i="268"/>
  <c r="M559" i="268"/>
  <c r="G559" i="268"/>
  <c r="M558" i="268"/>
  <c r="G558" i="268"/>
  <c r="M557" i="268"/>
  <c r="G557" i="268"/>
  <c r="M556" i="268"/>
  <c r="G556" i="268"/>
  <c r="M555" i="268"/>
  <c r="G555" i="268"/>
  <c r="M554" i="268"/>
  <c r="G554" i="268"/>
  <c r="M553" i="268"/>
  <c r="G553" i="268"/>
  <c r="M552" i="268"/>
  <c r="G552" i="268"/>
  <c r="M551" i="268"/>
  <c r="G551" i="268"/>
  <c r="M550" i="268"/>
  <c r="G550" i="268"/>
  <c r="M549" i="268"/>
  <c r="G549" i="268"/>
  <c r="M548" i="268"/>
  <c r="G548" i="268"/>
  <c r="M547" i="268"/>
  <c r="G547" i="268"/>
  <c r="M546" i="268"/>
  <c r="G546" i="268"/>
  <c r="M545" i="268"/>
  <c r="G545" i="268"/>
  <c r="M544" i="268"/>
  <c r="G544" i="268"/>
  <c r="M543" i="268"/>
  <c r="G543" i="268"/>
  <c r="M542" i="268"/>
  <c r="G542" i="268"/>
  <c r="M541" i="268"/>
  <c r="G541" i="268"/>
  <c r="M540" i="268"/>
  <c r="G540" i="268"/>
  <c r="M539" i="268"/>
  <c r="G539" i="268"/>
  <c r="M538" i="268"/>
  <c r="G538" i="268"/>
  <c r="M537" i="268"/>
  <c r="G537" i="268"/>
  <c r="M536" i="268"/>
  <c r="G536" i="268"/>
  <c r="M535" i="268"/>
  <c r="G535" i="268"/>
  <c r="M534" i="268"/>
  <c r="G534" i="268"/>
  <c r="M533" i="268"/>
  <c r="G533" i="268"/>
  <c r="M532" i="268"/>
  <c r="G532" i="268"/>
  <c r="M531" i="268"/>
  <c r="G531" i="268"/>
  <c r="M530" i="268"/>
  <c r="G530" i="268"/>
  <c r="M529" i="268"/>
  <c r="G529" i="268"/>
  <c r="M528" i="268"/>
  <c r="G528" i="268"/>
  <c r="M527" i="268"/>
  <c r="G527" i="268"/>
  <c r="M526" i="268"/>
  <c r="G526" i="268"/>
  <c r="M525" i="268"/>
  <c r="G525" i="268"/>
  <c r="M524" i="268"/>
  <c r="G524" i="268"/>
  <c r="M523" i="268"/>
  <c r="G523" i="268"/>
  <c r="M522" i="268"/>
  <c r="G522" i="268"/>
  <c r="M521" i="268"/>
  <c r="G521" i="268"/>
  <c r="M520" i="268"/>
  <c r="G520" i="268"/>
  <c r="M519" i="268"/>
  <c r="G519" i="268"/>
  <c r="M518" i="268"/>
  <c r="G518" i="268"/>
  <c r="M517" i="268"/>
  <c r="G517" i="268"/>
  <c r="M516" i="268"/>
  <c r="G516" i="268"/>
  <c r="M515" i="268"/>
  <c r="G515" i="268"/>
  <c r="M514" i="268"/>
  <c r="G514" i="268"/>
  <c r="M513" i="268"/>
  <c r="G513" i="268"/>
  <c r="M512" i="268"/>
  <c r="G512" i="268"/>
  <c r="M511" i="268"/>
  <c r="G511" i="268"/>
  <c r="M510" i="268"/>
  <c r="G510" i="268"/>
  <c r="M509" i="268"/>
  <c r="G509" i="268"/>
  <c r="M508" i="268"/>
  <c r="G508" i="268"/>
  <c r="M507" i="268"/>
  <c r="G507" i="268"/>
  <c r="M506" i="268"/>
  <c r="G506" i="268"/>
  <c r="M505" i="268"/>
  <c r="G505" i="268"/>
  <c r="M504" i="268"/>
  <c r="G504" i="268"/>
  <c r="M503" i="268"/>
  <c r="G503" i="268"/>
  <c r="M502" i="268"/>
  <c r="G502" i="268"/>
  <c r="M501" i="268"/>
  <c r="G501" i="268"/>
  <c r="M500" i="268"/>
  <c r="G500" i="268"/>
  <c r="M499" i="268"/>
  <c r="G499" i="268"/>
  <c r="M498" i="268"/>
  <c r="G498" i="268"/>
  <c r="M497" i="268"/>
  <c r="G497" i="268"/>
  <c r="M496" i="268"/>
  <c r="G496" i="268"/>
  <c r="M495" i="268"/>
  <c r="G495" i="268"/>
  <c r="M494" i="268"/>
  <c r="G494" i="268"/>
  <c r="M493" i="268"/>
  <c r="G493" i="268"/>
  <c r="M492" i="268"/>
  <c r="G492" i="268"/>
  <c r="M491" i="268"/>
  <c r="G491" i="268"/>
  <c r="M490" i="268"/>
  <c r="G490" i="268"/>
  <c r="M489" i="268"/>
  <c r="G489" i="268"/>
  <c r="M488" i="268"/>
  <c r="G488" i="268"/>
  <c r="M487" i="268"/>
  <c r="G487" i="268"/>
  <c r="M486" i="268"/>
  <c r="G486" i="268"/>
  <c r="M485" i="268"/>
  <c r="G485" i="268"/>
  <c r="M484" i="268"/>
  <c r="G484" i="268"/>
  <c r="M483" i="268"/>
  <c r="G483" i="268"/>
  <c r="M482" i="268"/>
  <c r="G482" i="268"/>
  <c r="M481" i="268"/>
  <c r="G481" i="268"/>
  <c r="M480" i="268"/>
  <c r="G480" i="268"/>
  <c r="M479" i="268"/>
  <c r="G479" i="268"/>
  <c r="M478" i="268"/>
  <c r="G478" i="268"/>
  <c r="M477" i="268"/>
  <c r="G477" i="268"/>
  <c r="M476" i="268"/>
  <c r="G476" i="268"/>
  <c r="M475" i="268"/>
  <c r="G475" i="268"/>
  <c r="M474" i="268"/>
  <c r="G474" i="268"/>
  <c r="M473" i="268"/>
  <c r="G473" i="268"/>
  <c r="M472" i="268"/>
  <c r="G472" i="268"/>
  <c r="M471" i="268"/>
  <c r="G471" i="268"/>
  <c r="M470" i="268"/>
  <c r="G470" i="268"/>
  <c r="M469" i="268"/>
  <c r="G469" i="268"/>
  <c r="M468" i="268"/>
  <c r="G468" i="268"/>
  <c r="M467" i="268"/>
  <c r="G467" i="268"/>
  <c r="M466" i="268"/>
  <c r="G466" i="268"/>
  <c r="M465" i="268"/>
  <c r="G465" i="268"/>
  <c r="M464" i="268"/>
  <c r="G464" i="268"/>
  <c r="M463" i="268"/>
  <c r="G463" i="268"/>
  <c r="M462" i="268"/>
  <c r="G462" i="268"/>
  <c r="M461" i="268"/>
  <c r="G461" i="268"/>
  <c r="M460" i="268"/>
  <c r="G460" i="268"/>
  <c r="M459" i="268"/>
  <c r="G459" i="268"/>
  <c r="M458" i="268"/>
  <c r="G458" i="268"/>
  <c r="M457" i="268"/>
  <c r="G457" i="268"/>
  <c r="M456" i="268"/>
  <c r="G456" i="268"/>
  <c r="M455" i="268"/>
  <c r="G455" i="268"/>
  <c r="M454" i="268"/>
  <c r="G454" i="268"/>
  <c r="M453" i="268"/>
  <c r="G453" i="268"/>
  <c r="M452" i="268"/>
  <c r="G452" i="268"/>
  <c r="M451" i="268"/>
  <c r="G451" i="268"/>
  <c r="M450" i="268"/>
  <c r="G450" i="268"/>
  <c r="M449" i="268"/>
  <c r="G449" i="268"/>
  <c r="M448" i="268"/>
  <c r="G448" i="268"/>
  <c r="M447" i="268"/>
  <c r="G447" i="268"/>
  <c r="M446" i="268"/>
  <c r="G446" i="268"/>
  <c r="M445" i="268"/>
  <c r="G445" i="268"/>
  <c r="M444" i="268"/>
  <c r="G444" i="268"/>
  <c r="M443" i="268"/>
  <c r="G443" i="268"/>
  <c r="M442" i="268"/>
  <c r="G442" i="268"/>
  <c r="M441" i="268"/>
  <c r="G441" i="268"/>
  <c r="M440" i="268"/>
  <c r="G440" i="268"/>
  <c r="M439" i="268"/>
  <c r="G439" i="268"/>
  <c r="M438" i="268"/>
  <c r="G438" i="268"/>
  <c r="M437" i="268"/>
  <c r="G437" i="268"/>
  <c r="M436" i="268"/>
  <c r="G436" i="268"/>
  <c r="M435" i="268"/>
  <c r="G435" i="268"/>
  <c r="M434" i="268"/>
  <c r="G434" i="268"/>
  <c r="M433" i="268"/>
  <c r="G433" i="268"/>
  <c r="M432" i="268"/>
  <c r="G432" i="268"/>
  <c r="M431" i="268"/>
  <c r="G431" i="268"/>
  <c r="M430" i="268"/>
  <c r="G430" i="268"/>
  <c r="M429" i="268"/>
  <c r="G429" i="268"/>
  <c r="M428" i="268"/>
  <c r="G428" i="268"/>
  <c r="M427" i="268"/>
  <c r="G427" i="268"/>
  <c r="M426" i="268"/>
  <c r="G426" i="268"/>
  <c r="M425" i="268"/>
  <c r="G425" i="268"/>
  <c r="M424" i="268"/>
  <c r="G424" i="268"/>
  <c r="M423" i="268"/>
  <c r="G423" i="268"/>
  <c r="M422" i="268"/>
  <c r="G422" i="268"/>
  <c r="M421" i="268"/>
  <c r="G421" i="268"/>
  <c r="M420" i="268"/>
  <c r="G420" i="268"/>
  <c r="M419" i="268"/>
  <c r="G419" i="268"/>
  <c r="M418" i="268"/>
  <c r="G418" i="268"/>
  <c r="M417" i="268"/>
  <c r="G417" i="268"/>
  <c r="M416" i="268"/>
  <c r="G416" i="268"/>
  <c r="M415" i="268"/>
  <c r="G415" i="268"/>
  <c r="M414" i="268"/>
  <c r="G414" i="268"/>
  <c r="M413" i="268"/>
  <c r="G413" i="268"/>
  <c r="M412" i="268"/>
  <c r="G412" i="268"/>
  <c r="M411" i="268"/>
  <c r="G411" i="268"/>
  <c r="M410" i="268"/>
  <c r="G410" i="268"/>
  <c r="M409" i="268"/>
  <c r="G409" i="268"/>
  <c r="M408" i="268"/>
  <c r="G408" i="268"/>
  <c r="M407" i="268"/>
  <c r="G407" i="268"/>
  <c r="M406" i="268"/>
  <c r="G406" i="268"/>
  <c r="M405" i="268"/>
  <c r="G405" i="268"/>
  <c r="M404" i="268"/>
  <c r="G404" i="268"/>
  <c r="M403" i="268"/>
  <c r="G403" i="268"/>
  <c r="M402" i="268"/>
  <c r="G402" i="268"/>
  <c r="M401" i="268"/>
  <c r="G401" i="268"/>
  <c r="M400" i="268"/>
  <c r="G400" i="268"/>
  <c r="M399" i="268"/>
  <c r="G399" i="268"/>
  <c r="M398" i="268"/>
  <c r="G398" i="268"/>
  <c r="M397" i="268"/>
  <c r="G397" i="268"/>
  <c r="M396" i="268"/>
  <c r="G396" i="268"/>
  <c r="M395" i="268"/>
  <c r="G395" i="268"/>
  <c r="M394" i="268"/>
  <c r="G394" i="268"/>
  <c r="M393" i="268"/>
  <c r="G393" i="268"/>
  <c r="M392" i="268"/>
  <c r="G392" i="268"/>
  <c r="M391" i="268"/>
  <c r="G391" i="268"/>
  <c r="M390" i="268"/>
  <c r="G390" i="268"/>
  <c r="M389" i="268"/>
  <c r="G389" i="268"/>
  <c r="M388" i="268"/>
  <c r="G388" i="268"/>
  <c r="M387" i="268"/>
  <c r="G387" i="268"/>
  <c r="M386" i="268"/>
  <c r="G386" i="268"/>
  <c r="M385" i="268"/>
  <c r="G385" i="268"/>
  <c r="M384" i="268"/>
  <c r="G384" i="268"/>
  <c r="M383" i="268"/>
  <c r="G383" i="268"/>
  <c r="M382" i="268"/>
  <c r="G382" i="268"/>
  <c r="M381" i="268"/>
  <c r="G381" i="268"/>
  <c r="M380" i="268"/>
  <c r="G380" i="268"/>
  <c r="M379" i="268"/>
  <c r="G379" i="268"/>
  <c r="M378" i="268"/>
  <c r="G378" i="268"/>
  <c r="M377" i="268"/>
  <c r="G377" i="268"/>
  <c r="M376" i="268"/>
  <c r="G376" i="268"/>
  <c r="M375" i="268"/>
  <c r="G375" i="268"/>
  <c r="M374" i="268"/>
  <c r="G374" i="268"/>
  <c r="M373" i="268"/>
  <c r="G373" i="268"/>
  <c r="M372" i="268"/>
  <c r="G372" i="268"/>
  <c r="M371" i="268"/>
  <c r="G371" i="268"/>
  <c r="M370" i="268"/>
  <c r="G370" i="268"/>
  <c r="M369" i="268"/>
  <c r="G369" i="268"/>
  <c r="M368" i="268"/>
  <c r="G368" i="268"/>
  <c r="M367" i="268"/>
  <c r="G367" i="268"/>
  <c r="M366" i="268"/>
  <c r="G366" i="268"/>
  <c r="M365" i="268"/>
  <c r="G365" i="268"/>
  <c r="M364" i="268"/>
  <c r="G364" i="268"/>
  <c r="M363" i="268"/>
  <c r="G363" i="268"/>
  <c r="M362" i="268"/>
  <c r="G362" i="268"/>
  <c r="M361" i="268"/>
  <c r="G361" i="268"/>
  <c r="M360" i="268"/>
  <c r="G360" i="268"/>
  <c r="M359" i="268"/>
  <c r="G359" i="268"/>
  <c r="M358" i="268"/>
  <c r="G358" i="268"/>
  <c r="M357" i="268"/>
  <c r="G357" i="268"/>
  <c r="M356" i="268"/>
  <c r="G356" i="268"/>
  <c r="M355" i="268"/>
  <c r="G355" i="268"/>
  <c r="M354" i="268"/>
  <c r="G354" i="268"/>
  <c r="M353" i="268"/>
  <c r="G353" i="268"/>
  <c r="M352" i="268"/>
  <c r="G352" i="268"/>
  <c r="M351" i="268"/>
  <c r="G351" i="268"/>
  <c r="M350" i="268"/>
  <c r="G350" i="268"/>
  <c r="M349" i="268"/>
  <c r="G349" i="268"/>
  <c r="M348" i="268"/>
  <c r="G348" i="268"/>
  <c r="M347" i="268"/>
  <c r="G347" i="268"/>
  <c r="M346" i="268"/>
  <c r="G346" i="268"/>
  <c r="M345" i="268"/>
  <c r="G345" i="268"/>
  <c r="M344" i="268"/>
  <c r="G344" i="268"/>
  <c r="M343" i="268"/>
  <c r="G343" i="268"/>
  <c r="M342" i="268"/>
  <c r="G342" i="268"/>
  <c r="M341" i="268"/>
  <c r="G341" i="268"/>
  <c r="M340" i="268"/>
  <c r="G340" i="268"/>
  <c r="M339" i="268"/>
  <c r="G339" i="268"/>
  <c r="M338" i="268"/>
  <c r="G338" i="268"/>
  <c r="M337" i="268"/>
  <c r="G337" i="268"/>
  <c r="M336" i="268"/>
  <c r="G336" i="268"/>
  <c r="M335" i="268"/>
  <c r="G335" i="268"/>
  <c r="M334" i="268"/>
  <c r="G334" i="268"/>
  <c r="M333" i="268"/>
  <c r="G333" i="268"/>
  <c r="M332" i="268"/>
  <c r="G332" i="268"/>
  <c r="M331" i="268"/>
  <c r="G331" i="268"/>
  <c r="M330" i="268"/>
  <c r="G330" i="268"/>
  <c r="M329" i="268"/>
  <c r="G329" i="268"/>
  <c r="M328" i="268"/>
  <c r="G328" i="268"/>
  <c r="M327" i="268"/>
  <c r="G327" i="268"/>
  <c r="M326" i="268"/>
  <c r="G326" i="268"/>
  <c r="M325" i="268"/>
  <c r="G325" i="268"/>
  <c r="M324" i="268"/>
  <c r="G324" i="268"/>
  <c r="M323" i="268"/>
  <c r="G323" i="268"/>
  <c r="M322" i="268"/>
  <c r="G322" i="268"/>
  <c r="M321" i="268"/>
  <c r="G321" i="268"/>
  <c r="M320" i="268"/>
  <c r="G320" i="268"/>
  <c r="M319" i="268"/>
  <c r="G319" i="268"/>
  <c r="M318" i="268"/>
  <c r="G318" i="268"/>
  <c r="M317" i="268"/>
  <c r="G317" i="268"/>
  <c r="M316" i="268"/>
  <c r="G316" i="268"/>
  <c r="M315" i="268"/>
  <c r="G315" i="268"/>
  <c r="M314" i="268"/>
  <c r="G314" i="268"/>
  <c r="M313" i="268"/>
  <c r="G313" i="268"/>
  <c r="M312" i="268"/>
  <c r="G312" i="268"/>
  <c r="M311" i="268"/>
  <c r="G311" i="268"/>
  <c r="M310" i="268"/>
  <c r="G310" i="268"/>
  <c r="M309" i="268"/>
  <c r="G309" i="268"/>
  <c r="M308" i="268"/>
  <c r="G308" i="268"/>
  <c r="M307" i="268"/>
  <c r="G307" i="268"/>
  <c r="M306" i="268"/>
  <c r="G306" i="268"/>
  <c r="M305" i="268"/>
  <c r="G305" i="268"/>
  <c r="M304" i="268"/>
  <c r="G304" i="268"/>
  <c r="M303" i="268"/>
  <c r="G303" i="268"/>
  <c r="M302" i="268"/>
  <c r="G302" i="268"/>
  <c r="M301" i="268"/>
  <c r="G301" i="268"/>
  <c r="M300" i="268"/>
  <c r="G300" i="268"/>
  <c r="M299" i="268"/>
  <c r="G299" i="268"/>
  <c r="M298" i="268"/>
  <c r="G298" i="268"/>
  <c r="M297" i="268"/>
  <c r="G297" i="268"/>
  <c r="M296" i="268"/>
  <c r="G296" i="268"/>
  <c r="M295" i="268"/>
  <c r="G295" i="268"/>
  <c r="M294" i="268"/>
  <c r="G294" i="268"/>
  <c r="M293" i="268"/>
  <c r="G293" i="268"/>
  <c r="M292" i="268"/>
  <c r="G292" i="268"/>
  <c r="M291" i="268"/>
  <c r="G291" i="268"/>
  <c r="M290" i="268"/>
  <c r="G290" i="268"/>
  <c r="M289" i="268"/>
  <c r="G289" i="268"/>
  <c r="M288" i="268"/>
  <c r="G288" i="268"/>
  <c r="M287" i="268"/>
  <c r="G287" i="268"/>
  <c r="M286" i="268"/>
  <c r="G286" i="268"/>
  <c r="M285" i="268"/>
  <c r="G285" i="268"/>
  <c r="M284" i="268"/>
  <c r="G284" i="268"/>
  <c r="M283" i="268"/>
  <c r="G283" i="268"/>
  <c r="M282" i="268"/>
  <c r="G282" i="268"/>
  <c r="M281" i="268"/>
  <c r="G281" i="268"/>
  <c r="M280" i="268"/>
  <c r="G280" i="268"/>
  <c r="M279" i="268"/>
  <c r="G279" i="268"/>
  <c r="M278" i="268"/>
  <c r="G278" i="268"/>
  <c r="M277" i="268"/>
  <c r="G277" i="268"/>
  <c r="M276" i="268"/>
  <c r="G276" i="268"/>
  <c r="M275" i="268"/>
  <c r="G275" i="268"/>
  <c r="M274" i="268"/>
  <c r="G274" i="268"/>
  <c r="M273" i="268"/>
  <c r="G273" i="268"/>
  <c r="M272" i="268"/>
  <c r="G272" i="268"/>
  <c r="M271" i="268"/>
  <c r="G271" i="268"/>
  <c r="M270" i="268"/>
  <c r="G270" i="268"/>
  <c r="M269" i="268"/>
  <c r="G269" i="268"/>
  <c r="M268" i="268"/>
  <c r="G268" i="268"/>
  <c r="M267" i="268"/>
  <c r="G267" i="268"/>
  <c r="M266" i="268"/>
  <c r="G266" i="268"/>
  <c r="M265" i="268"/>
  <c r="G265" i="268"/>
  <c r="M264" i="268"/>
  <c r="G264" i="268"/>
  <c r="M263" i="268"/>
  <c r="G263" i="268"/>
  <c r="M262" i="268"/>
  <c r="G262" i="268"/>
  <c r="M261" i="268"/>
  <c r="G261" i="268"/>
  <c r="M260" i="268"/>
  <c r="G260" i="268"/>
  <c r="M259" i="268"/>
  <c r="G259" i="268"/>
  <c r="M258" i="268"/>
  <c r="G258" i="268"/>
  <c r="M257" i="268"/>
  <c r="G257" i="268"/>
  <c r="M256" i="268"/>
  <c r="G256" i="268"/>
  <c r="M255" i="268"/>
  <c r="G255" i="268"/>
  <c r="M254" i="268"/>
  <c r="G254" i="268"/>
  <c r="M253" i="268"/>
  <c r="G253" i="268"/>
  <c r="M252" i="268"/>
  <c r="G252" i="268"/>
  <c r="M251" i="268"/>
  <c r="G251" i="268"/>
  <c r="M250" i="268"/>
  <c r="G250" i="268"/>
  <c r="M249" i="268"/>
  <c r="G249" i="268"/>
  <c r="M248" i="268"/>
  <c r="G248" i="268"/>
  <c r="M247" i="268"/>
  <c r="G247" i="268"/>
  <c r="M246" i="268"/>
  <c r="G246" i="268"/>
  <c r="M245" i="268"/>
  <c r="G245" i="268"/>
  <c r="M244" i="268"/>
  <c r="G244" i="268"/>
  <c r="M243" i="268"/>
  <c r="G243" i="268"/>
  <c r="M242" i="268"/>
  <c r="G242" i="268"/>
  <c r="M241" i="268"/>
  <c r="G241" i="268"/>
  <c r="M240" i="268"/>
  <c r="G240" i="268"/>
  <c r="M239" i="268"/>
  <c r="G239" i="268"/>
  <c r="M238" i="268"/>
  <c r="G238" i="268"/>
  <c r="M237" i="268"/>
  <c r="G237" i="268"/>
  <c r="M236" i="268"/>
  <c r="G236" i="268"/>
  <c r="M235" i="268"/>
  <c r="G235" i="268"/>
  <c r="M234" i="268"/>
  <c r="G234" i="268"/>
  <c r="M233" i="268"/>
  <c r="G233" i="268"/>
  <c r="M232" i="268"/>
  <c r="G232" i="268"/>
  <c r="M231" i="268"/>
  <c r="G231" i="268"/>
  <c r="M230" i="268"/>
  <c r="G230" i="268"/>
  <c r="M229" i="268"/>
  <c r="G229" i="268"/>
  <c r="M228" i="268"/>
  <c r="G228" i="268"/>
  <c r="M227" i="268"/>
  <c r="G227" i="268"/>
  <c r="M226" i="268"/>
  <c r="G226" i="268"/>
  <c r="M225" i="268"/>
  <c r="G225" i="268"/>
  <c r="M224" i="268"/>
  <c r="G224" i="268"/>
  <c r="M223" i="268"/>
  <c r="G223" i="268"/>
  <c r="M222" i="268"/>
  <c r="G222" i="268"/>
  <c r="M221" i="268"/>
  <c r="G221" i="268"/>
  <c r="M220" i="268"/>
  <c r="G220" i="268"/>
  <c r="M219" i="268"/>
  <c r="G219" i="268"/>
  <c r="M218" i="268"/>
  <c r="G218" i="268"/>
  <c r="M217" i="268"/>
  <c r="G217" i="268"/>
  <c r="M216" i="268"/>
  <c r="G216" i="268"/>
  <c r="M215" i="268"/>
  <c r="G215" i="268"/>
  <c r="M214" i="268"/>
  <c r="G214" i="268"/>
  <c r="M213" i="268"/>
  <c r="G213" i="268"/>
  <c r="M212" i="268"/>
  <c r="G212" i="268"/>
  <c r="M211" i="268"/>
  <c r="G211" i="268"/>
  <c r="M210" i="268"/>
  <c r="G210" i="268"/>
  <c r="M209" i="268"/>
  <c r="G209" i="268"/>
  <c r="M208" i="268"/>
  <c r="G208" i="268"/>
  <c r="M207" i="268"/>
  <c r="G207" i="268"/>
  <c r="M206" i="268"/>
  <c r="G206" i="268"/>
  <c r="M205" i="268"/>
  <c r="G205" i="268"/>
  <c r="M204" i="268"/>
  <c r="G204" i="268"/>
  <c r="M203" i="268"/>
  <c r="G203" i="268"/>
  <c r="M202" i="268"/>
  <c r="G202" i="268"/>
  <c r="M201" i="268"/>
  <c r="G201" i="268"/>
  <c r="M200" i="268"/>
  <c r="G200" i="268"/>
  <c r="M199" i="268"/>
  <c r="G199" i="268"/>
  <c r="M198" i="268"/>
  <c r="G198" i="268"/>
  <c r="M197" i="268"/>
  <c r="G197" i="268"/>
  <c r="M196" i="268"/>
  <c r="G196" i="268"/>
  <c r="M195" i="268"/>
  <c r="G195" i="268"/>
  <c r="M194" i="268"/>
  <c r="G194" i="268"/>
  <c r="M193" i="268"/>
  <c r="G193" i="268"/>
  <c r="M192" i="268"/>
  <c r="G192" i="268"/>
  <c r="M191" i="268"/>
  <c r="G191" i="268"/>
  <c r="M190" i="268"/>
  <c r="G190" i="268"/>
  <c r="M189" i="268"/>
  <c r="G189" i="268"/>
  <c r="M188" i="268"/>
  <c r="G188" i="268"/>
  <c r="M187" i="268"/>
  <c r="G187" i="268"/>
  <c r="M186" i="268"/>
  <c r="G186" i="268"/>
  <c r="M185" i="268"/>
  <c r="G185" i="268"/>
  <c r="M184" i="268"/>
  <c r="G184" i="268"/>
  <c r="M183" i="268"/>
  <c r="G183" i="268"/>
  <c r="M182" i="268"/>
  <c r="G182" i="268"/>
  <c r="M181" i="268"/>
  <c r="G181" i="268"/>
  <c r="M180" i="268"/>
  <c r="G180" i="268"/>
  <c r="M179" i="268"/>
  <c r="G179" i="268"/>
  <c r="M178" i="268"/>
  <c r="G178" i="268"/>
  <c r="M177" i="268"/>
  <c r="G177" i="268"/>
  <c r="M176" i="268"/>
  <c r="G176" i="268"/>
  <c r="M175" i="268"/>
  <c r="G175" i="268"/>
  <c r="M174" i="268"/>
  <c r="G174" i="268"/>
  <c r="M173" i="268"/>
  <c r="G173" i="268"/>
  <c r="M172" i="268"/>
  <c r="G172" i="268"/>
  <c r="M171" i="268"/>
  <c r="G171" i="268"/>
  <c r="M170" i="268"/>
  <c r="G170" i="268"/>
  <c r="M169" i="268"/>
  <c r="G169" i="268"/>
  <c r="M168" i="268"/>
  <c r="G168" i="268"/>
  <c r="M167" i="268"/>
  <c r="G167" i="268"/>
  <c r="M166" i="268"/>
  <c r="G166" i="268"/>
  <c r="M165" i="268"/>
  <c r="G165" i="268"/>
  <c r="M164" i="268"/>
  <c r="G164" i="268"/>
  <c r="M163" i="268"/>
  <c r="G163" i="268"/>
  <c r="M162" i="268"/>
  <c r="G162" i="268"/>
  <c r="M161" i="268"/>
  <c r="G161" i="268"/>
  <c r="M160" i="268"/>
  <c r="G160" i="268"/>
  <c r="M159" i="268"/>
  <c r="G159" i="268"/>
  <c r="M158" i="268"/>
  <c r="G158" i="268"/>
  <c r="M157" i="268"/>
  <c r="G157" i="268"/>
  <c r="M156" i="268"/>
  <c r="G156" i="268"/>
  <c r="M155" i="268"/>
  <c r="G155" i="268"/>
  <c r="M154" i="268"/>
  <c r="G154" i="268"/>
  <c r="M153" i="268"/>
  <c r="G153" i="268"/>
  <c r="M152" i="268"/>
  <c r="G152" i="268"/>
  <c r="M151" i="268"/>
  <c r="G151" i="268"/>
  <c r="M150" i="268"/>
  <c r="G150" i="268"/>
  <c r="M149" i="268"/>
  <c r="G149" i="268"/>
  <c r="M148" i="268"/>
  <c r="G148" i="268"/>
  <c r="M147" i="268"/>
  <c r="G147" i="268"/>
  <c r="M146" i="268"/>
  <c r="G146" i="268"/>
  <c r="M145" i="268"/>
  <c r="G145" i="268"/>
  <c r="M144" i="268"/>
  <c r="G144" i="268"/>
  <c r="M143" i="268"/>
  <c r="G143" i="268"/>
  <c r="M142" i="268"/>
  <c r="G142" i="268"/>
  <c r="M141" i="268"/>
  <c r="G141" i="268"/>
  <c r="M140" i="268"/>
  <c r="G140" i="268"/>
  <c r="M139" i="268"/>
  <c r="G139" i="268"/>
  <c r="M138" i="268"/>
  <c r="G138" i="268"/>
  <c r="M137" i="268"/>
  <c r="G137" i="268"/>
  <c r="M136" i="268"/>
  <c r="G136" i="268"/>
  <c r="M135" i="268"/>
  <c r="G135" i="268"/>
  <c r="M134" i="268"/>
  <c r="G134" i="268"/>
  <c r="M133" i="268"/>
  <c r="G133" i="268"/>
  <c r="M132" i="268"/>
  <c r="G132" i="268"/>
  <c r="M131" i="268"/>
  <c r="G131" i="268"/>
  <c r="M130" i="268"/>
  <c r="G130" i="268"/>
  <c r="M129" i="268"/>
  <c r="G129" i="268"/>
  <c r="M128" i="268"/>
  <c r="G128" i="268"/>
  <c r="M127" i="268"/>
  <c r="G127" i="268"/>
  <c r="M126" i="268"/>
  <c r="G126" i="268"/>
  <c r="M125" i="268"/>
  <c r="G125" i="268"/>
  <c r="M124" i="268"/>
  <c r="G124" i="268"/>
  <c r="M123" i="268"/>
  <c r="G123" i="268"/>
  <c r="M122" i="268"/>
  <c r="G122" i="268"/>
  <c r="M121" i="268"/>
  <c r="G121" i="268"/>
  <c r="M120" i="268"/>
  <c r="G120" i="268"/>
  <c r="M119" i="268"/>
  <c r="G119" i="268"/>
  <c r="M118" i="268"/>
  <c r="G118" i="268"/>
  <c r="M117" i="268"/>
  <c r="G117" i="268"/>
  <c r="M116" i="268"/>
  <c r="G116" i="268"/>
  <c r="M115" i="268"/>
  <c r="G115" i="268"/>
  <c r="M114" i="268"/>
  <c r="G114" i="268"/>
  <c r="M113" i="268"/>
  <c r="G113" i="268"/>
  <c r="M112" i="268"/>
  <c r="G112" i="268"/>
  <c r="M111" i="268"/>
  <c r="G111" i="268"/>
  <c r="M110" i="268"/>
  <c r="G110" i="268"/>
  <c r="M109" i="268"/>
  <c r="G109" i="268"/>
  <c r="M108" i="268"/>
  <c r="G108" i="268"/>
  <c r="M107" i="268"/>
  <c r="G107" i="268"/>
  <c r="M106" i="268"/>
  <c r="G106" i="268"/>
  <c r="M105" i="268"/>
  <c r="G105" i="268"/>
  <c r="M104" i="268"/>
  <c r="G104" i="268"/>
  <c r="M103" i="268"/>
  <c r="G103" i="268"/>
  <c r="M102" i="268"/>
  <c r="G102" i="268"/>
  <c r="M101" i="268"/>
  <c r="G101" i="268"/>
  <c r="M100" i="268"/>
  <c r="G100" i="268"/>
  <c r="M99" i="268"/>
  <c r="G99" i="268"/>
  <c r="M98" i="268"/>
  <c r="G98" i="268"/>
  <c r="M97" i="268"/>
  <c r="G97" i="268"/>
  <c r="M96" i="268"/>
  <c r="G96" i="268"/>
  <c r="M95" i="268"/>
  <c r="G95" i="268"/>
  <c r="M94" i="268"/>
  <c r="G94" i="268"/>
  <c r="M93" i="268"/>
  <c r="G93" i="268"/>
  <c r="M92" i="268"/>
  <c r="G92" i="268"/>
  <c r="M91" i="268"/>
  <c r="G91" i="268"/>
  <c r="M90" i="268"/>
  <c r="G90" i="268"/>
  <c r="M89" i="268"/>
  <c r="G89" i="268"/>
  <c r="M88" i="268"/>
  <c r="G88" i="268"/>
  <c r="M87" i="268"/>
  <c r="G87" i="268"/>
  <c r="M86" i="268"/>
  <c r="G86" i="268"/>
  <c r="M85" i="268"/>
  <c r="G85" i="268"/>
  <c r="M84" i="268"/>
  <c r="G84" i="268"/>
  <c r="M83" i="268"/>
  <c r="G83" i="268"/>
  <c r="M82" i="268"/>
  <c r="G82" i="268"/>
  <c r="M81" i="268"/>
  <c r="G81" i="268"/>
  <c r="M80" i="268"/>
  <c r="G80" i="268"/>
  <c r="M79" i="268"/>
  <c r="G79" i="268"/>
  <c r="M78" i="268"/>
  <c r="G78" i="268"/>
  <c r="M77" i="268"/>
  <c r="G77" i="268"/>
  <c r="M76" i="268"/>
  <c r="G76" i="268"/>
  <c r="M75" i="268"/>
  <c r="G75" i="268"/>
  <c r="M74" i="268"/>
  <c r="G74" i="268"/>
  <c r="M73" i="268"/>
  <c r="G73" i="268"/>
  <c r="M72" i="268"/>
  <c r="G72" i="268"/>
  <c r="M71" i="268"/>
  <c r="G71" i="268"/>
  <c r="M70" i="268"/>
  <c r="G70" i="268"/>
  <c r="M69" i="268"/>
  <c r="G69" i="268"/>
  <c r="M68" i="268"/>
  <c r="G68" i="268"/>
  <c r="M67" i="268"/>
  <c r="G67" i="268"/>
  <c r="M66" i="268"/>
  <c r="G66" i="268"/>
  <c r="M65" i="268"/>
  <c r="G65" i="268"/>
  <c r="M64" i="268"/>
  <c r="G64" i="268"/>
  <c r="M63" i="268"/>
  <c r="G63" i="268"/>
  <c r="M62" i="268"/>
  <c r="G62" i="268"/>
  <c r="M61" i="268"/>
  <c r="G61" i="268"/>
  <c r="M60" i="268"/>
  <c r="G60" i="268"/>
  <c r="M59" i="268"/>
  <c r="G59" i="268"/>
  <c r="M58" i="268"/>
  <c r="G58" i="268"/>
  <c r="M57" i="268"/>
  <c r="G57" i="268"/>
  <c r="M56" i="268"/>
  <c r="G56" i="268"/>
  <c r="M55" i="268"/>
  <c r="G55" i="268"/>
  <c r="M54" i="268"/>
  <c r="G54" i="268"/>
  <c r="M53" i="268"/>
  <c r="G53" i="268"/>
  <c r="M52" i="268"/>
  <c r="G52" i="268"/>
  <c r="M51" i="268"/>
  <c r="G51" i="268"/>
  <c r="M50" i="268"/>
  <c r="G50" i="268"/>
  <c r="M49" i="268"/>
  <c r="G49" i="268"/>
  <c r="M48" i="268"/>
  <c r="G48" i="268"/>
  <c r="M47" i="268"/>
  <c r="G47" i="268"/>
  <c r="M46" i="268"/>
  <c r="G46" i="268"/>
  <c r="M45" i="268"/>
  <c r="G45" i="268"/>
  <c r="M44" i="268"/>
  <c r="G44" i="268"/>
  <c r="M43" i="268"/>
  <c r="G43" i="268"/>
  <c r="M42" i="268"/>
  <c r="G42" i="268"/>
  <c r="M41" i="268"/>
  <c r="G41" i="268"/>
  <c r="M40" i="268"/>
  <c r="G40" i="268"/>
  <c r="M39" i="268"/>
  <c r="G39" i="268"/>
  <c r="M38" i="268"/>
  <c r="G38" i="268"/>
  <c r="M37" i="268"/>
  <c r="G37" i="268"/>
  <c r="M36" i="268"/>
  <c r="G36" i="268"/>
  <c r="M35" i="268"/>
  <c r="G35" i="268"/>
  <c r="M34" i="268"/>
  <c r="G34" i="268"/>
  <c r="M33" i="268"/>
  <c r="G33" i="268"/>
  <c r="M32" i="268"/>
  <c r="G32" i="268"/>
  <c r="M31" i="268"/>
  <c r="G31" i="268"/>
  <c r="M30" i="268"/>
  <c r="G30" i="268"/>
  <c r="M29" i="268"/>
  <c r="G29" i="268"/>
  <c r="M28" i="268"/>
  <c r="G28" i="268"/>
  <c r="M27" i="268"/>
  <c r="G27" i="268"/>
  <c r="M26" i="268"/>
  <c r="G26" i="268"/>
  <c r="M25" i="268"/>
  <c r="G25" i="268"/>
  <c r="M24" i="268"/>
  <c r="G24" i="268"/>
  <c r="M23" i="268"/>
  <c r="G23" i="268"/>
  <c r="M22" i="268"/>
  <c r="G22" i="268"/>
  <c r="M21" i="268"/>
  <c r="G21" i="268"/>
  <c r="M20" i="268"/>
  <c r="G20" i="268"/>
  <c r="M19" i="268"/>
  <c r="G19" i="268"/>
  <c r="M18" i="268"/>
  <c r="G18" i="268"/>
  <c r="M17" i="268"/>
  <c r="G17" i="268"/>
  <c r="M16" i="268"/>
  <c r="G16" i="268"/>
  <c r="M15" i="268"/>
  <c r="G15" i="268"/>
  <c r="M14" i="268"/>
  <c r="G14" i="268"/>
  <c r="M13" i="268"/>
  <c r="G13" i="268"/>
  <c r="M12" i="268"/>
  <c r="G12" i="268"/>
  <c r="M11" i="268"/>
  <c r="G11" i="268"/>
  <c r="M10" i="268"/>
  <c r="G10" i="268"/>
  <c r="M9" i="268"/>
  <c r="G9" i="268"/>
  <c r="M8" i="268"/>
  <c r="G8" i="268"/>
  <c r="M7" i="268"/>
  <c r="G7" i="268"/>
  <c r="M6" i="268"/>
  <c r="G6" i="268"/>
  <c r="M5" i="268"/>
  <c r="G5" i="268"/>
  <c r="M4" i="268"/>
  <c r="G4" i="268"/>
  <c r="M3" i="268"/>
  <c r="G3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<sst xmlns="http://schemas.openxmlformats.org/spreadsheetml/2006/main" count="2560" uniqueCount="501">
  <si>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</si>
  <si>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</si>
  <si>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</si>
  <si>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</si>
  <si>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</si>
  <si>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</si>
  <si>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</si>
  <si>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</si>
  <si>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</si>
  <si>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</si>
  <si>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</si>
  <si>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</si>
  <si>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</si>
  <si>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</si>
  <si>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</si>
  <si>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</si>
  <si>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</si>
  <si>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</si>
  <si>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</si>
  <si>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</si>
  <si>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</si>
  <si>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</si>
  <si>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</si>
  <si>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</si>
  <si>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</si>
  <si>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</si>
  <si>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</si>
  <si>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</si>
  <si>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</si>
  <si>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</si>
  <si>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</si>
  <si>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</si>
  <si>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</si>
  <si>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</si>
  <si>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</si>
  <si>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</si>
  <si>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</si>
  <si>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</si>
  <si>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</si>
  <si>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</si>
  <si>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</si>
  <si>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</si>
  <si>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</si>
  <si>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</si>
  <si>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</si>
  <si>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</si>
  <si>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</si>
  <si>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</si>
  <si>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</si>
  <si>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</si>
  <si>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</si>
  <si>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</si>
  <si>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</si>
  <si>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</si>
  <si>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</si>
  <si>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</si>
  <si>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</si>
  <si>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</si>
  <si>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</si>
  <si>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</si>
  <si>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</si>
  <si>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</si>
  <si>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</si>
  <si>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</si>
  <si>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</si>
  <si>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</si>
  <si>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</si>
  <si>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</si>
  <si>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</si>
  <si>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</si>
  <si>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</si>
  <si>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</si>
  <si>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</si>
  <si>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</si>
  <si>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</si>
  <si>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</si>
  <si>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</si>
  <si>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</si>
  <si>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</si>
  <si>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</si>
  <si>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</si>
  <si>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</si>
  <si>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</si>
  <si>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</si>
  <si>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</si>
  <si>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</si>
  <si>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</si>
  <si>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</si>
  <si>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</si>
  <si>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</si>
  <si>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</si>
  <si>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</si>
  <si>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</si>
  <si>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</si>
  <si>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</si>
  <si>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</si>
  <si>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</si>
  <si>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</si>
  <si>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</si>
  <si>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</si>
  <si>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</si>
  <si>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</si>
  <si>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</si>
  <si>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</si>
  <si>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</si>
  <si>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</si>
  <si>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</si>
  <si>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</si>
  <si>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</si>
  <si>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</si>
  <si>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</si>
  <si>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</si>
  <si>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</si>
  <si>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</si>
  <si>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</si>
  <si>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</si>
  <si>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</si>
  <si>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</si>
  <si>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</si>
  <si>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</si>
  <si>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</si>
  <si>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</si>
  <si>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</si>
  <si>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</si>
  <si>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</si>
  <si>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</si>
  <si>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</si>
  <si>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</si>
  <si>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</si>
  <si>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</si>
  <si>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</si>
  <si>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</si>
  <si>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</si>
  <si>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</si>
  <si>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</si>
  <si>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</si>
  <si>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</si>
  <si>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</si>
  <si>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</si>
  <si>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</si>
  <si>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</si>
  <si>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</si>
  <si>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</si>
  <si>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</si>
  <si>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</si>
  <si>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</si>
  <si>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</si>
  <si>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</si>
  <si>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</si>
  <si>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</si>
  <si>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</si>
  <si>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</si>
  <si>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</si>
  <si>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</si>
  <si>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</si>
  <si>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</si>
  <si>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</si>
  <si>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</si>
  <si>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</si>
  <si>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</si>
  <si>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</si>
  <si>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</si>
  <si>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</si>
  <si>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</si>
  <si>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</si>
  <si>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</si>
  <si>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</si>
  <si>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</si>
  <si>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</si>
  <si>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</si>
  <si>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</si>
  <si>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</si>
  <si>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</si>
  <si>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</si>
  <si>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</si>
  <si>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</si>
  <si>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</si>
  <si>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</si>
  <si>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</si>
  <si>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</si>
  <si>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</si>
  <si>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</si>
  <si>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</si>
  <si>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</si>
  <si>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</si>
  <si>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</si>
  <si>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</si>
  <si>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</si>
  <si>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</si>
  <si>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</si>
  <si>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</si>
  <si>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</si>
  <si>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</si>
  <si>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</si>
  <si>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</si>
  <si>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</si>
  <si>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</si>
  <si>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</si>
  <si>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</si>
  <si>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</si>
  <si>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</si>
  <si>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</si>
  <si>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</si>
  <si>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</si>
  <si>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</si>
  <si>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</si>
  <si>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</si>
  <si>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</si>
  <si>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</si>
  <si>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</si>
  <si>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</si>
  <si>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</si>
  <si>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</si>
  <si>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</si>
  <si>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</si>
  <si>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</si>
  <si>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</si>
  <si>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</si>
  <si>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</si>
  <si>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</si>
  <si>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</si>
  <si>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</si>
  <si>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</si>
  <si>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</si>
  <si>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</si>
  <si>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</si>
  <si>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</si>
  <si>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</si>
  <si>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</si>
  <si>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</si>
  <si>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</si>
  <si>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</si>
  <si>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</si>
  <si>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</si>
  <si>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</si>
  <si>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</si>
  <si>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</si>
  <si>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</si>
  <si>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</si>
  <si>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</si>
  <si>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</si>
  <si>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</si>
  <si>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</si>
  <si>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</si>
  <si>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</si>
  <si>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</si>
  <si>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</si>
  <si>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</si>
  <si>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</si>
  <si>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</si>
  <si>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</si>
  <si>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</si>
  <si>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</si>
  <si>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</si>
  <si>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</si>
  <si>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</si>
  <si>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</si>
  <si>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</si>
  <si>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</si>
  <si>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</si>
  <si>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</si>
  <si>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</si>
  <si>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</si>
  <si>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</si>
  <si>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</si>
  <si>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</si>
  <si>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</si>
  <si>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</si>
  <si>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</si>
  <si>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</si>
  <si>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</si>
  <si>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</si>
  <si>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</si>
  <si>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</si>
  <si>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</si>
  <si>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</si>
  <si>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</si>
  <si>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</si>
  <si>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</si>
  <si>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</si>
  <si>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</si>
  <si>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</si>
  <si>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</si>
  <si>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</si>
  <si>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</si>
  <si>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</si>
  <si>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</si>
  <si>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</si>
  <si>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</si>
  <si>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</si>
  <si>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</si>
  <si>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</si>
  <si>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</si>
  <si>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</si>
  <si>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</si>
  <si>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</si>
  <si>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</si>
  <si>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</si>
  <si>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</si>
  <si>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</si>
  <si>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</si>
  <si>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</si>
  <si>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</si>
  <si>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</si>
  <si>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</si>
  <si>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</si>
  <si>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</si>
  <si>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</si>
  <si>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</si>
  <si>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</si>
  <si>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</si>
  <si>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</si>
  <si>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</si>
  <si>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</si>
  <si>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</si>
  <si>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</si>
  <si>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</si>
  <si>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</si>
  <si>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</si>
  <si>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</si>
  <si>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</si>
  <si>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</si>
  <si>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</si>
  <si>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</si>
  <si>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</si>
  <si>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</si>
  <si>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</si>
  <si>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</si>
  <si>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</si>
  <si>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</si>
  <si>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</si>
  <si>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</si>
  <si>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</si>
  <si>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</si>
  <si>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</si>
  <si>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</si>
  <si>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</si>
  <si>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</si>
  <si>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</si>
  <si>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</si>
  <si>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</si>
  <si>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</si>
  <si>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</si>
  <si>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</si>
  <si>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</si>
  <si>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</si>
  <si>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</si>
  <si>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</si>
  <si>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</si>
  <si>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</si>
  <si>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</si>
  <si>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</si>
  <si>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</si>
  <si>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</si>
  <si>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</si>
  <si>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</si>
  <si>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</si>
  <si>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</si>
  <si>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</si>
  <si>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</si>
  <si>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</si>
  <si>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</si>
  <si>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</si>
  <si>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</si>
  <si>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</si>
  <si>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</si>
  <si>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</si>
  <si>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</si>
  <si>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</si>
  <si>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</si>
  <si>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</si>
  <si>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</si>
  <si>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</si>
  <si>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</si>
  <si>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</si>
  <si>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</si>
  <si>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</si>
  <si>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</si>
  <si>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</si>
  <si>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</si>
  <si>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</si>
  <si>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</si>
  <si>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</si>
  <si>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</si>
  <si>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</si>
  <si>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</si>
  <si>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</si>
  <si>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</si>
  <si>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</si>
  <si>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</si>
  <si>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</si>
  <si>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</si>
  <si>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</si>
  <si>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</si>
  <si>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</si>
  <si>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CATEGORY=4</t>
  </si>
  <si>
    <t>82100000000000000131</t>
  </si>
  <si>
    <t xml:space="preserve">00234 </t>
  </si>
  <si>
    <t xml:space="preserve">Акмалутдинов Динияр Рамилевич                     </t>
  </si>
  <si>
    <t xml:space="preserve">7а доп              </t>
  </si>
  <si>
    <t>000652</t>
  </si>
  <si>
    <t xml:space="preserve">Бариев Булат Рустемович                           </t>
  </si>
  <si>
    <t xml:space="preserve">00237 </t>
  </si>
  <si>
    <t xml:space="preserve">Воробьев Матвей Геннадьевич                       </t>
  </si>
  <si>
    <t>000797</t>
  </si>
  <si>
    <t xml:space="preserve">Галаутдинов Карим Рамилевич                       </t>
  </si>
  <si>
    <t xml:space="preserve">00238 </t>
  </si>
  <si>
    <t xml:space="preserve">Гашигуллин Кирам Ильнурович                       </t>
  </si>
  <si>
    <t xml:space="preserve">00239 </t>
  </si>
  <si>
    <t xml:space="preserve">Димухаметов Раиль Русланович                      </t>
  </si>
  <si>
    <t xml:space="preserve">00240 </t>
  </si>
  <si>
    <t xml:space="preserve">Загидуллин Хасан Азатович                         </t>
  </si>
  <si>
    <t xml:space="preserve">00241 </t>
  </si>
  <si>
    <t xml:space="preserve">Закиров Нияз Алмазович                            </t>
  </si>
  <si>
    <t>000835</t>
  </si>
  <si>
    <t xml:space="preserve">00242 </t>
  </si>
  <si>
    <t xml:space="preserve">Ильин Арслан Русланович                           </t>
  </si>
  <si>
    <t xml:space="preserve">00243 </t>
  </si>
  <si>
    <t xml:space="preserve">Исмагилов Амир Альбертович                        </t>
  </si>
  <si>
    <t xml:space="preserve">00244 </t>
  </si>
  <si>
    <t xml:space="preserve">Леухин Алексей Олегович                           </t>
  </si>
  <si>
    <t xml:space="preserve">00245 </t>
  </si>
  <si>
    <t xml:space="preserve">Лукьянов Кирилл Дмитриевич                        </t>
  </si>
  <si>
    <t xml:space="preserve">00248 </t>
  </si>
  <si>
    <t xml:space="preserve">Мустафин Самат Радикович                          </t>
  </si>
  <si>
    <t xml:space="preserve">00249 </t>
  </si>
  <si>
    <t xml:space="preserve">Мухаметгалиев Аяз Алмазович                       </t>
  </si>
  <si>
    <t xml:space="preserve">00250 </t>
  </si>
  <si>
    <t xml:space="preserve">Пимурзин Руслан Андреевич                         </t>
  </si>
  <si>
    <t xml:space="preserve">00251 </t>
  </si>
  <si>
    <t xml:space="preserve">Пимурзин Рустам Андреевич                         </t>
  </si>
  <si>
    <t xml:space="preserve">00252 </t>
  </si>
  <si>
    <t xml:space="preserve">Сахабутдинов Марат Ринатович                      </t>
  </si>
  <si>
    <t xml:space="preserve">00255 </t>
  </si>
  <si>
    <t xml:space="preserve">Фазлиев Зуфар Рустамович                          </t>
  </si>
  <si>
    <t xml:space="preserve">00254 </t>
  </si>
  <si>
    <t xml:space="preserve">Фаизов Рамиль Рафаэлевич                          </t>
  </si>
  <si>
    <t xml:space="preserve">00256 </t>
  </si>
  <si>
    <t xml:space="preserve">Хамидуллин Самат Ильнарович                       </t>
  </si>
  <si>
    <t xml:space="preserve">00257 </t>
  </si>
  <si>
    <t xml:space="preserve">Шамсиев Асгат Марсович                            </t>
  </si>
  <si>
    <t xml:space="preserve">00258 </t>
  </si>
  <si>
    <t xml:space="preserve">Юсупов Ислам Равилович                            </t>
  </si>
  <si>
    <t>00234</t>
  </si>
  <si>
    <t>00237</t>
  </si>
  <si>
    <t>00238</t>
  </si>
  <si>
    <t>00239</t>
  </si>
  <si>
    <t>00240</t>
  </si>
  <si>
    <t>00241</t>
  </si>
  <si>
    <t>00242</t>
  </si>
  <si>
    <t>00243</t>
  </si>
  <si>
    <t>00244</t>
  </si>
  <si>
    <t>00245</t>
  </si>
  <si>
    <t>00248</t>
  </si>
  <si>
    <t>00249</t>
  </si>
  <si>
    <t>00250</t>
  </si>
  <si>
    <t>00251</t>
  </si>
  <si>
    <t>00252</t>
  </si>
  <si>
    <t>00255</t>
  </si>
  <si>
    <t>00254</t>
  </si>
  <si>
    <t>00256</t>
  </si>
  <si>
    <t>00257</t>
  </si>
  <si>
    <t>00258</t>
  </si>
  <si>
    <t>Сумма: 5550 руб. 00 коп.</t>
  </si>
  <si>
    <t>Сумма: 16650 руб. 00 коп.</t>
  </si>
  <si>
    <t>Сумма: 2775 руб. 00 коп.</t>
  </si>
  <si>
    <t>Сумма: 11100 руб. 00 коп.</t>
  </si>
  <si>
    <t>ЛС: 00234; ФИО обучающегося: Акмалутдинов Динияр Рамилевич                     ; Назначение: 7а доп февр; КБК: 82100000000000000131; ОКТМО: 92701000</t>
  </si>
  <si>
    <t>ЛС: 000652; ФИО обучающегося: Бариев Булат Рустемович                           ; Назначение: 7а доп февр; КБК: 82100000000000000131; ОКТМО: 92701000</t>
  </si>
  <si>
    <t>ЛС: 00237; ФИО обучающегося: Воробьев Матвей Геннадьевич                       ; Назначение: 7а доп февр; КБК: 82100000000000000131; ОКТМО: 92701000</t>
  </si>
  <si>
    <t>ЛС: 000797; ФИО обучающегося: Галаутдинов Карим Рамилевич                       ; Назначение: 7а доп февр; КБК: 82100000000000000131; ОКТМО: 92701000</t>
  </si>
  <si>
    <t>ЛС: 00238; ФИО обучающегося: Гашигуллин Кирам Ильнурович                       ; Назначение: 7а доп февр; КБК: 82100000000000000131; ОКТМО: 92701000</t>
  </si>
  <si>
    <t>ЛС: 00239; ФИО обучающегося: Димухаметов Раиль Русланович                      ; Назначение: 7а доп февр; КБК: 82100000000000000131; ОКТМО: 92701000</t>
  </si>
  <si>
    <t>ЛС: 00240; ФИО обучающегося: Загидуллин Хасан Азатович                         ; Назначение: 7а доп февр; КБК: 82100000000000000131; ОКТМО: 92701000</t>
  </si>
  <si>
    <t>Сумма: 33300 руб. 00 коп.</t>
  </si>
  <si>
    <t>ЛС: 00241; ФИО обучающегося: Закиров Нияз Алмазович                            ; Назначение: 7а доп февр; КБК: 82100000000000000131; ОКТМО: 92701000</t>
  </si>
  <si>
    <t>ЛС: 000835; ФИО обучающегося: Замалиев Идрис Раисович                           ; Назначение: 7а доп февр; КБК: 82100000000000000131; ОКТМО: 92701000</t>
  </si>
  <si>
    <t>ЛС: 00242; ФИО обучающегося: Ильин Арслан Русланович                           ; Назначение: 7а доп февр; КБК: 82100000000000000131; ОКТМО: 92701000</t>
  </si>
  <si>
    <t>ЛС: 00243; ФИО обучающегося: Исмагилов Амир Альбертович                        ; Назначение: 7а доп февр; КБК: 82100000000000000131; ОКТМО: 92701000</t>
  </si>
  <si>
    <t>Сумма: 22200 руб. 00 коп.</t>
  </si>
  <si>
    <t>ЛС: 00244; ФИО обучающегося: Леухин Алексей Олегович                           ; Назначение: 7а доп февр; КБК: 82100000000000000131; ОКТМО: 92701000</t>
  </si>
  <si>
    <t>ЛС: 00245; ФИО обучающегося: Лукьянов Кирилл Дмитриевич                        ; Назначение: 7а доп февр; КБК: 82100000000000000131; ОКТМО: 92701000</t>
  </si>
  <si>
    <t>ЛС: 00248; ФИО обучающегося: Мустафин Самат Радикович                          ; Назначение: 7а доп февр; КБК: 82100000000000000131; ОКТМО: 92701000</t>
  </si>
  <si>
    <t>ЛС: 00249; ФИО обучающегося: Мухаметгалиев Аяз Алмазович                       ; Назначение: 7а доп февр; КБК: 82100000000000000131; ОКТМО: 92701000</t>
  </si>
  <si>
    <t>ЛС: 00250; ФИО обучающегося: Пимурзин Руслан Андреевич                         ; Назначение: 7а доп февр; КБК: 82100000000000000131; ОКТМО: 92701000</t>
  </si>
  <si>
    <t>ЛС: 00251; ФИО обучающегося: Пимурзин Рустам Андреевич                         ; Назначение: 7а доп февр; КБК: 82100000000000000131; ОКТМО: 92701000</t>
  </si>
  <si>
    <t>ЛС: 00252; ФИО обучающегося: Сахабутдинов Марат Ринатович                      ; Назначение: 7а доп февр; КБК: 82100000000000000131; ОКТМО: 92701000</t>
  </si>
  <si>
    <t>ЛС: 00255; ФИО обучающегося: Фазлиев Зуфар Рустамович                          ; Назначение: 7а доп февр; КБК: 82100000000000000131; ОКТМО: 92701000</t>
  </si>
  <si>
    <t>ЛС: 00254; ФИО обучающегося: Фаизов Рамиль Рафаэлевич                          ; Назначение: 7а доп февр; КБК: 82100000000000000131; ОКТМО: 92701000</t>
  </si>
  <si>
    <t>ЛС: 00256; ФИО обучающегося: Хамидуллин Самат Ильнарович                       ; Назначение: 7а доп февр; КБК: 82100000000000000131; ОКТМО: 92701000</t>
  </si>
  <si>
    <t>ЛС: 00257; ФИО обучающегося: Шамсиев Асгат Марсович                            ; Назначение: 7а доп февр; КБК: 82100000000000000131; ОКТМО: 92701000</t>
  </si>
  <si>
    <t>ЛС: 00258; ФИО обучающегося: Юсупов Ислам Равилович                            ; Назначение: 7а доп февр; КБК: 82100000000000000131; ОКТМО: 92701000</t>
  </si>
  <si>
    <t xml:space="preserve">00246 </t>
  </si>
  <si>
    <t xml:space="preserve">Мифтахов Карим Марсович                           </t>
  </si>
  <si>
    <t>00246</t>
  </si>
  <si>
    <t xml:space="preserve">00247 </t>
  </si>
  <si>
    <t xml:space="preserve">Мустафин Карим Фаридович                          </t>
  </si>
  <si>
    <t>00247</t>
  </si>
  <si>
    <t xml:space="preserve">Замалеев Идрис Раисович                           </t>
  </si>
  <si>
    <t>апрель</t>
  </si>
  <si>
    <t>7а доп апрель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</si>
</sst>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8"/>
      <color indexed="8"/>
      <name val="Arial Cyr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61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34" fillId="7" borderId="16" xfId="2" applyNumberFormat="1" applyFont="1" applyFill="1" applyBorder="1" applyAlignment="1" applyProtection="1">
      <alignment horizontal="center"/>
      <protection locked="0"/>
    </xf>
    <xf numFmtId="49" fontId="1" fillId="2" borderId="10" xfId="0" applyNumberFormat="1" applyFont="1" applyFill="1" applyBorder="1" applyAlignment="1">
      <alignment horizontal="center" vertical="center" wrapText="1"/>
    </xf>
    <xf numFmtId="2" fontId="34" fillId="7" borderId="16" xfId="2" applyNumberFormat="1" applyFont="1" applyFill="1" applyBorder="1" applyAlignment="1" applyProtection="1">
      <alignment horizontal="center"/>
      <protection locked="0"/>
    </xf>
    <xf numFmtId="0" fontId="33" fillId="0" borderId="0" xfId="0" applyFont="1"/>
    <xf numFmtId="0" fontId="35" fillId="0" borderId="0" xfId="0" applyFont="1" applyAlignment="1">
      <alignment horizontal="center"/>
    </xf>
    <xf numFmtId="49" fontId="35" fillId="0" borderId="0" xfId="0" applyNumberFormat="1" applyFont="1" applyAlignment="1">
      <alignment horizontal="center"/>
    </xf>
    <xf numFmtId="49" fontId="35" fillId="0" borderId="0" xfId="0" applyNumberFormat="1" applyFont="1" applyAlignment="1" applyProtection="1">
      <alignment horizontal="center" vertical="center" wrapText="1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36" fillId="0" borderId="1" xfId="0" applyFont="1" applyBorder="1" applyAlignment="1">
      <alignment horizontal="left"/>
    </xf>
    <xf numFmtId="0" fontId="36" fillId="0" borderId="1" xfId="0" applyNumberFormat="1" applyFont="1" applyBorder="1" applyAlignment="1">
      <alignment horizontal="left"/>
    </xf>
    <xf numFmtId="49" fontId="0" fillId="0" borderId="0" xfId="0" applyNumberFormat="1"/>
    <xf numFmtId="49" fontId="34" fillId="7" borderId="1" xfId="2" applyNumberFormat="1" applyFont="1" applyFill="1" applyBorder="1" applyAlignment="1" applyProtection="1">
      <alignment horizontal="center"/>
      <protection locked="0"/>
    </xf>
    <xf numFmtId="2" fontId="34" fillId="7" borderId="1" xfId="2" applyNumberFormat="1" applyFont="1" applyFill="1" applyBorder="1" applyAlignment="1" applyProtection="1">
      <alignment horizontal="center"/>
      <protection locked="0"/>
    </xf>
    <xf numFmtId="49" fontId="34" fillId="7" borderId="17" xfId="2" applyNumberFormat="1" applyFont="1" applyFill="1" applyBorder="1" applyAlignment="1" applyProtection="1">
      <alignment horizontal="center"/>
      <protection locked="0"/>
    </xf>
    <xf numFmtId="0" fontId="0" fillId="0" borderId="0" xfId="0" applyNumberForma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0" fillId="0" borderId="19" xfId="0" quotePrefix="1" applyBorder="1" applyAlignment="1">
      <alignment horizontal="center"/>
    </xf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1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7" fillId="0" borderId="20" xfId="2" applyFont="1" applyBorder="1" applyAlignment="1">
      <alignment horizontal="left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4">
    <dxf>
      <font>
        <color indexed="8"/>
      </font>
      <numFmt numFmtId="30" formatCode="@"/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color indexed="8"/>
      </font>
    </dxf>
    <dxf>
      <font>
        <color indexed="8"/>
      </font>
    </dxf>
    <dxf>
      <font>
        <color indexed="8"/>
      </font>
      <numFmt numFmtId="30" formatCode="@"/>
    </dxf>
    <dxf>
      <font>
        <color indexed="8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1525906</xdr:colOff>
      <xdr:row>24</xdr:row>
      <xdr:rowOff>59056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718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0105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1</xdr:col>
      <xdr:colOff>1525906</xdr:colOff>
      <xdr:row>78</xdr:row>
      <xdr:rowOff>59056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0492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1</xdr:col>
      <xdr:colOff>1525906</xdr:colOff>
      <xdr:row>105</xdr:row>
      <xdr:rowOff>59056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80879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1</xdr:col>
      <xdr:colOff>1525906</xdr:colOff>
      <xdr:row>132</xdr:row>
      <xdr:rowOff>59056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31267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1</xdr:col>
      <xdr:colOff>1525906</xdr:colOff>
      <xdr:row>159</xdr:row>
      <xdr:rowOff>59056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81654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1</xdr:col>
      <xdr:colOff>1525906</xdr:colOff>
      <xdr:row>186</xdr:row>
      <xdr:rowOff>59056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32041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1</xdr:col>
      <xdr:colOff>1525906</xdr:colOff>
      <xdr:row>213</xdr:row>
      <xdr:rowOff>59056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82428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1</xdr:col>
      <xdr:colOff>1525906</xdr:colOff>
      <xdr:row>240</xdr:row>
      <xdr:rowOff>59056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32816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1</xdr:col>
      <xdr:colOff>1525906</xdr:colOff>
      <xdr:row>267</xdr:row>
      <xdr:rowOff>59056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83203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1525906</xdr:colOff>
      <xdr:row>294</xdr:row>
      <xdr:rowOff>59056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33590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1</xdr:col>
      <xdr:colOff>1525906</xdr:colOff>
      <xdr:row>321</xdr:row>
      <xdr:rowOff>59056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83977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1</xdr:col>
      <xdr:colOff>1525906</xdr:colOff>
      <xdr:row>348</xdr:row>
      <xdr:rowOff>59056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34365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1</xdr:col>
      <xdr:colOff>1525906</xdr:colOff>
      <xdr:row>375</xdr:row>
      <xdr:rowOff>59056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84752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1</xdr:col>
      <xdr:colOff>1525906</xdr:colOff>
      <xdr:row>402</xdr:row>
      <xdr:rowOff>59056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35139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1</xdr:col>
      <xdr:colOff>1525906</xdr:colOff>
      <xdr:row>429</xdr:row>
      <xdr:rowOff>59056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85526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1</xdr:col>
      <xdr:colOff>1525906</xdr:colOff>
      <xdr:row>456</xdr:row>
      <xdr:rowOff>59056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5914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1</xdr:col>
      <xdr:colOff>1525906</xdr:colOff>
      <xdr:row>483</xdr:row>
      <xdr:rowOff>59056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301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502</xdr:row>
      <xdr:rowOff>1</xdr:rowOff>
    </xdr:from>
    <xdr:to>
      <xdr:col>1</xdr:col>
      <xdr:colOff>1525906</xdr:colOff>
      <xdr:row>510</xdr:row>
      <xdr:rowOff>59056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36688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529</xdr:row>
      <xdr:rowOff>1</xdr:rowOff>
    </xdr:from>
    <xdr:to>
      <xdr:col>1</xdr:col>
      <xdr:colOff>1525906</xdr:colOff>
      <xdr:row>537</xdr:row>
      <xdr:rowOff>59056</xdr:rowOff>
    </xdr:to>
    <xdr:pic>
      <xdr:nvPicPr>
        <xdr:cNvPr id="21" name="Рисунок 2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87075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556</xdr:row>
      <xdr:rowOff>1</xdr:rowOff>
    </xdr:from>
    <xdr:to>
      <xdr:col>1</xdr:col>
      <xdr:colOff>1525906</xdr:colOff>
      <xdr:row>564</xdr:row>
      <xdr:rowOff>59056</xdr:rowOff>
    </xdr:to>
    <xdr:pic>
      <xdr:nvPicPr>
        <xdr:cNvPr id="22" name="Рисунок 2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37463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583</xdr:row>
      <xdr:rowOff>1</xdr:rowOff>
    </xdr:from>
    <xdr:to>
      <xdr:col>1</xdr:col>
      <xdr:colOff>1525906</xdr:colOff>
      <xdr:row>591</xdr:row>
      <xdr:rowOff>59056</xdr:rowOff>
    </xdr:to>
    <xdr:pic>
      <xdr:nvPicPr>
        <xdr:cNvPr id="23" name="Рисунок 2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87850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610</xdr:row>
      <xdr:rowOff>1</xdr:rowOff>
    </xdr:from>
    <xdr:to>
      <xdr:col>1</xdr:col>
      <xdr:colOff>1525906</xdr:colOff>
      <xdr:row>618</xdr:row>
      <xdr:rowOff>59056</xdr:rowOff>
    </xdr:to>
    <xdr:pic>
      <xdr:nvPicPr>
        <xdr:cNvPr id="24" name="Рисунок 2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13823751"/>
          <a:ext cx="1525905" cy="15259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31" headerRowDxfId="23" dataDxfId="0" totalsRowDxfId="20" headerRowBorderDxfId="22" tableBorderDxfId="21">
  <autoFilter ref="A6:H31"/>
  <tableColumns count="8">
    <tableColumn id="1" name="Лицевой счет" totalsRowLabel="Итог" dataDxfId="8" dataCellStyle="Обычный 2"/>
    <tableColumn id="2" name="ФИО обучающегося" dataDxfId="7" totalsRowDxfId="19" dataCellStyle="Обычный 2"/>
    <tableColumn id="3" name="Назначение" dataDxfId="6" totalsRowDxfId="18" dataCellStyle="Обычный 2"/>
    <tableColumn id="4" name="КБК" dataDxfId="5" dataCellStyle="Обычный 2"/>
    <tableColumn id="5" name="ОКТМО" dataDxfId="4" totalsRowDxfId="17" dataCellStyle="Обычный 2"/>
    <tableColumn id="6" name="ФИО" dataDxfId="3" totalsRowDxfId="16" dataCellStyle="Обычный 2"/>
    <tableColumn id="7" name="Служeбнoе поле" dataDxfId="2" totalsRowDxfId="15" dataCellStyle="Обычный 2"/>
    <tableColumn id="8" name="Сумма" dataDxfId="1" totalsRowDxfId="14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13"/>
    <tableColumn id="2" name="Значение" dataDxfId="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11" dataDxfId="10">
  <autoFilter ref="Z1:Z4"/>
  <tableColumns count="1">
    <tableColumn id="1" name="Код кодировки" dataDxfId="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308"/>
  <sheetViews>
    <sheetView workbookViewId="0">
      <selection activeCell="F2" sqref="F2:M26"/>
    </sheetView>
  </sheetViews>
  <sheetFormatPr defaultRowHeight="15.75" x14ac:dyDescent="0.25"/>
  <cols>
    <col min="1" max="1" width="19.375" style="94" customWidth="1"/>
    <col min="2" max="2" width="21.25" style="31" customWidth="1"/>
    <col min="3" max="3" width="9" style="31"/>
    <col min="4" max="4" width="15.25" style="94" customWidth="1"/>
    <col min="5" max="5" width="9" style="31"/>
    <col min="6" max="6" width="23.625" style="31" customWidth="1"/>
    <col min="7" max="7" width="16.875" style="31" customWidth="1"/>
    <col min="8" max="8" width="20.125" style="31" customWidth="1"/>
    <col min="9" max="9" width="25.875" style="94" customWidth="1"/>
    <col min="10" max="10" width="9" style="31"/>
    <col min="11" max="11" width="14.375" style="31" customWidth="1"/>
    <col min="12" max="12" width="16.125" style="31" customWidth="1"/>
    <col min="13" max="13" width="10.875" style="31" customWidth="1"/>
    <col min="14" max="16384" width="9" style="31"/>
  </cols>
  <sheetData>
    <row r="1" spans="1:13" x14ac:dyDescent="0.25">
      <c r="A1" s="99" t="s">
        <v>393</v>
      </c>
      <c r="B1" s="99"/>
      <c r="C1" s="99"/>
      <c r="D1" s="99"/>
      <c r="E1" s="99"/>
      <c r="F1" s="100" t="s">
        <v>394</v>
      </c>
      <c r="G1" s="100"/>
      <c r="H1" s="100"/>
      <c r="I1" s="100"/>
      <c r="J1" s="100"/>
      <c r="K1" s="100"/>
      <c r="L1" s="100"/>
      <c r="M1" s="100"/>
    </row>
    <row r="2" spans="1:13" x14ac:dyDescent="0.25">
      <c r="A2" s="92" t="s">
        <v>397</v>
      </c>
      <c r="B2" s="92" t="s">
        <v>398</v>
      </c>
      <c r="C2" s="92" t="s">
        <v>399</v>
      </c>
      <c r="D2" s="92" t="s">
        <v>499</v>
      </c>
      <c r="E2" s="93">
        <v>5550</v>
      </c>
      <c r="F2" s="98" t="str">
        <f>TRIM(A2)</f>
        <v>00234</v>
      </c>
      <c r="G2" s="31" t="str">
        <f t="shared" ref="G2:G46" si="0">B2</f>
        <v xml:space="preserve">Акмалутдинов Динияр Рамилевич                     </v>
      </c>
      <c r="H2" s="31" t="str">
        <f>CONCATENATE(TRIM(C2)," ",D2)</f>
        <v>7а доп апрель</v>
      </c>
      <c r="I2" s="94" t="s">
        <v>396</v>
      </c>
      <c r="J2" s="31">
        <v>92701000</v>
      </c>
      <c r="M2" s="31">
        <f t="shared" ref="M2:M63" si="1">E2</f>
        <v>5550</v>
      </c>
    </row>
    <row r="3" spans="1:13" x14ac:dyDescent="0.25">
      <c r="A3" s="92" t="s">
        <v>400</v>
      </c>
      <c r="B3" s="92" t="s">
        <v>401</v>
      </c>
      <c r="C3" s="92" t="s">
        <v>399</v>
      </c>
      <c r="D3" s="92" t="s">
        <v>499</v>
      </c>
      <c r="E3" s="93">
        <v>5550</v>
      </c>
      <c r="F3" s="98" t="str">
        <f t="shared" ref="F3:F66" si="2">TRIM(A3)</f>
        <v>000652</v>
      </c>
      <c r="G3" s="31" t="str">
        <f t="shared" si="0"/>
        <v xml:space="preserve">Бариев Булат Рустемович                           </v>
      </c>
      <c r="H3" s="31" t="str">
        <f t="shared" ref="H3:H66" si="3">CONCATENATE(TRIM(C3)," ",D3)</f>
        <v>7а доп апрель</v>
      </c>
      <c r="I3" s="94" t="s">
        <v>396</v>
      </c>
      <c r="J3" s="31">
        <v>92701000</v>
      </c>
      <c r="M3" s="31">
        <f t="shared" si="1"/>
        <v>5550</v>
      </c>
    </row>
    <row r="4" spans="1:13" x14ac:dyDescent="0.25">
      <c r="A4" s="92" t="s">
        <v>402</v>
      </c>
      <c r="B4" s="92" t="s">
        <v>403</v>
      </c>
      <c r="C4" s="92" t="s">
        <v>399</v>
      </c>
      <c r="D4" s="92" t="s">
        <v>499</v>
      </c>
      <c r="E4" s="93">
        <v>150</v>
      </c>
      <c r="F4" s="98" t="str">
        <f t="shared" si="2"/>
        <v>00237</v>
      </c>
      <c r="G4" s="31" t="str">
        <f t="shared" si="0"/>
        <v xml:space="preserve">Воробьев Матвей Геннадьевич                       </v>
      </c>
      <c r="H4" s="31" t="str">
        <f t="shared" si="3"/>
        <v>7а доп апрель</v>
      </c>
      <c r="I4" s="94" t="s">
        <v>396</v>
      </c>
      <c r="J4" s="31">
        <v>92701000</v>
      </c>
      <c r="M4" s="31">
        <f t="shared" si="1"/>
        <v>150</v>
      </c>
    </row>
    <row r="5" spans="1:13" x14ac:dyDescent="0.25">
      <c r="A5" s="92" t="s">
        <v>404</v>
      </c>
      <c r="B5" s="92" t="s">
        <v>405</v>
      </c>
      <c r="C5" s="92" t="s">
        <v>399</v>
      </c>
      <c r="D5" s="92" t="s">
        <v>499</v>
      </c>
      <c r="E5" s="93">
        <v>11100</v>
      </c>
      <c r="F5" s="98" t="str">
        <f t="shared" si="2"/>
        <v>000797</v>
      </c>
      <c r="G5" s="31" t="str">
        <f t="shared" si="0"/>
        <v xml:space="preserve">Галаутдинов Карим Рамилевич                       </v>
      </c>
      <c r="H5" s="31" t="str">
        <f t="shared" si="3"/>
        <v>7а доп апрель</v>
      </c>
      <c r="I5" s="94" t="s">
        <v>396</v>
      </c>
      <c r="J5" s="31">
        <v>92701000</v>
      </c>
      <c r="M5" s="31">
        <f t="shared" si="1"/>
        <v>11100</v>
      </c>
    </row>
    <row r="6" spans="1:13" x14ac:dyDescent="0.25">
      <c r="A6" s="92" t="s">
        <v>406</v>
      </c>
      <c r="B6" s="92" t="s">
        <v>407</v>
      </c>
      <c r="C6" s="92" t="s">
        <v>399</v>
      </c>
      <c r="D6" s="92" t="s">
        <v>499</v>
      </c>
      <c r="E6" s="93">
        <v>5550</v>
      </c>
      <c r="F6" s="98" t="str">
        <f t="shared" si="2"/>
        <v>00238</v>
      </c>
      <c r="G6" s="31" t="str">
        <f t="shared" si="0"/>
        <v xml:space="preserve">Гашигуллин Кирам Ильнурович                       </v>
      </c>
      <c r="H6" s="31" t="str">
        <f t="shared" si="3"/>
        <v>7а доп апрель</v>
      </c>
      <c r="I6" s="94" t="s">
        <v>396</v>
      </c>
      <c r="J6" s="31">
        <v>92701000</v>
      </c>
      <c r="M6" s="31">
        <f t="shared" si="1"/>
        <v>5550</v>
      </c>
    </row>
    <row r="7" spans="1:13" x14ac:dyDescent="0.25">
      <c r="A7" s="92" t="s">
        <v>408</v>
      </c>
      <c r="B7" s="92" t="s">
        <v>409</v>
      </c>
      <c r="C7" s="92" t="s">
        <v>399</v>
      </c>
      <c r="D7" s="92" t="s">
        <v>499</v>
      </c>
      <c r="E7" s="93">
        <v>5550</v>
      </c>
      <c r="F7" s="98" t="str">
        <f t="shared" si="2"/>
        <v>00239</v>
      </c>
      <c r="G7" s="31" t="str">
        <f t="shared" si="0"/>
        <v xml:space="preserve">Димухаметов Раиль Русланович                      </v>
      </c>
      <c r="H7" s="31" t="str">
        <f t="shared" si="3"/>
        <v>7а доп апрель</v>
      </c>
      <c r="I7" s="94" t="s">
        <v>396</v>
      </c>
      <c r="J7" s="31">
        <v>92701000</v>
      </c>
      <c r="M7" s="31">
        <f t="shared" si="1"/>
        <v>5550</v>
      </c>
    </row>
    <row r="8" spans="1:13" x14ac:dyDescent="0.25">
      <c r="A8" s="92" t="s">
        <v>410</v>
      </c>
      <c r="B8" s="92" t="s">
        <v>411</v>
      </c>
      <c r="C8" s="92" t="s">
        <v>399</v>
      </c>
      <c r="D8" s="92" t="s">
        <v>499</v>
      </c>
      <c r="E8" s="93">
        <v>5550</v>
      </c>
      <c r="F8" s="98" t="str">
        <f t="shared" si="2"/>
        <v>00240</v>
      </c>
      <c r="G8" s="31" t="str">
        <f t="shared" si="0"/>
        <v xml:space="preserve">Загидуллин Хасан Азатович                         </v>
      </c>
      <c r="H8" s="31" t="str">
        <f t="shared" si="3"/>
        <v>7а доп апрель</v>
      </c>
      <c r="I8" s="94" t="s">
        <v>396</v>
      </c>
      <c r="J8" s="31">
        <v>92701000</v>
      </c>
      <c r="M8" s="31">
        <f t="shared" si="1"/>
        <v>5550</v>
      </c>
    </row>
    <row r="9" spans="1:13" x14ac:dyDescent="0.25">
      <c r="A9" s="92" t="s">
        <v>412</v>
      </c>
      <c r="B9" s="92" t="s">
        <v>413</v>
      </c>
      <c r="C9" s="92" t="s">
        <v>399</v>
      </c>
      <c r="D9" s="92" t="s">
        <v>499</v>
      </c>
      <c r="E9" s="93">
        <v>16650</v>
      </c>
      <c r="F9" s="98" t="str">
        <f t="shared" si="2"/>
        <v>00241</v>
      </c>
      <c r="G9" s="31" t="str">
        <f t="shared" si="0"/>
        <v xml:space="preserve">Закиров Нияз Алмазович                            </v>
      </c>
      <c r="H9" s="31" t="str">
        <f t="shared" si="3"/>
        <v>7а доп апрель</v>
      </c>
      <c r="I9" s="94" t="s">
        <v>396</v>
      </c>
      <c r="J9" s="31">
        <v>92701000</v>
      </c>
      <c r="M9" s="31">
        <f t="shared" si="1"/>
        <v>16650</v>
      </c>
    </row>
    <row r="10" spans="1:13" x14ac:dyDescent="0.25">
      <c r="A10" s="92" t="s">
        <v>414</v>
      </c>
      <c r="B10" s="92" t="s">
        <v>498</v>
      </c>
      <c r="C10" s="92" t="s">
        <v>399</v>
      </c>
      <c r="D10" s="92" t="s">
        <v>499</v>
      </c>
      <c r="E10" s="93">
        <v>5550</v>
      </c>
      <c r="F10" s="98" t="str">
        <f t="shared" si="2"/>
        <v>000835</v>
      </c>
      <c r="G10" s="31" t="str">
        <f t="shared" si="0"/>
        <v xml:space="preserve">Замалеев Идрис Раисович                           </v>
      </c>
      <c r="H10" s="31" t="str">
        <f t="shared" si="3"/>
        <v>7а доп апрель</v>
      </c>
      <c r="I10" s="94" t="s">
        <v>396</v>
      </c>
      <c r="J10" s="31">
        <v>92701000</v>
      </c>
      <c r="M10" s="31">
        <f t="shared" si="1"/>
        <v>5550</v>
      </c>
    </row>
    <row r="11" spans="1:13" x14ac:dyDescent="0.25">
      <c r="A11" s="92" t="s">
        <v>415</v>
      </c>
      <c r="B11" s="92" t="s">
        <v>416</v>
      </c>
      <c r="C11" s="92" t="s">
        <v>399</v>
      </c>
      <c r="D11" s="92" t="s">
        <v>499</v>
      </c>
      <c r="E11" s="93">
        <v>11100</v>
      </c>
      <c r="F11" s="98" t="str">
        <f t="shared" si="2"/>
        <v>00242</v>
      </c>
      <c r="G11" s="31" t="str">
        <f t="shared" si="0"/>
        <v xml:space="preserve">Ильин Арслан Русланович                           </v>
      </c>
      <c r="H11" s="31" t="str">
        <f t="shared" si="3"/>
        <v>7а доп апрель</v>
      </c>
      <c r="I11" s="94" t="s">
        <v>396</v>
      </c>
      <c r="J11" s="31">
        <v>92701000</v>
      </c>
      <c r="M11" s="31">
        <f t="shared" si="1"/>
        <v>11100</v>
      </c>
    </row>
    <row r="12" spans="1:13" x14ac:dyDescent="0.25">
      <c r="A12" s="92" t="s">
        <v>417</v>
      </c>
      <c r="B12" s="92" t="s">
        <v>418</v>
      </c>
      <c r="C12" s="92" t="s">
        <v>399</v>
      </c>
      <c r="D12" s="92" t="s">
        <v>499</v>
      </c>
      <c r="E12" s="93">
        <v>16650</v>
      </c>
      <c r="F12" s="98" t="str">
        <f t="shared" si="2"/>
        <v>00243</v>
      </c>
      <c r="G12" s="31" t="str">
        <f t="shared" si="0"/>
        <v xml:space="preserve">Исмагилов Амир Альбертович                        </v>
      </c>
      <c r="H12" s="31" t="str">
        <f t="shared" si="3"/>
        <v>7а доп апрель</v>
      </c>
      <c r="I12" s="94" t="s">
        <v>396</v>
      </c>
      <c r="J12" s="31">
        <v>92701000</v>
      </c>
      <c r="M12" s="31">
        <f t="shared" si="1"/>
        <v>16650</v>
      </c>
    </row>
    <row r="13" spans="1:13" x14ac:dyDescent="0.25">
      <c r="A13" s="92" t="s">
        <v>419</v>
      </c>
      <c r="B13" s="92" t="s">
        <v>420</v>
      </c>
      <c r="C13" s="92" t="s">
        <v>399</v>
      </c>
      <c r="D13" s="92" t="s">
        <v>499</v>
      </c>
      <c r="E13" s="93">
        <v>0</v>
      </c>
      <c r="F13" s="98" t="str">
        <f t="shared" si="2"/>
        <v>00244</v>
      </c>
      <c r="G13" s="31" t="str">
        <f t="shared" si="0"/>
        <v xml:space="preserve">Леухин Алексей Олегович                           </v>
      </c>
      <c r="H13" s="31" t="str">
        <f t="shared" si="3"/>
        <v>7а доп апрель</v>
      </c>
      <c r="I13" s="94" t="s">
        <v>396</v>
      </c>
      <c r="J13" s="31">
        <v>92701000</v>
      </c>
      <c r="M13" s="31">
        <f t="shared" si="1"/>
        <v>0</v>
      </c>
    </row>
    <row r="14" spans="1:13" x14ac:dyDescent="0.25">
      <c r="A14" s="92" t="s">
        <v>421</v>
      </c>
      <c r="B14" s="92" t="s">
        <v>422</v>
      </c>
      <c r="C14" s="92" t="s">
        <v>399</v>
      </c>
      <c r="D14" s="92" t="s">
        <v>499</v>
      </c>
      <c r="E14" s="93">
        <v>5550</v>
      </c>
      <c r="F14" s="98" t="str">
        <f t="shared" si="2"/>
        <v>00245</v>
      </c>
      <c r="G14" s="31" t="str">
        <f t="shared" si="0"/>
        <v xml:space="preserve">Лукьянов Кирилл Дмитриевич                        </v>
      </c>
      <c r="H14" s="31" t="str">
        <f t="shared" si="3"/>
        <v>7а доп апрель</v>
      </c>
      <c r="I14" s="94" t="s">
        <v>396</v>
      </c>
      <c r="J14" s="31">
        <v>92701000</v>
      </c>
      <c r="M14" s="31">
        <f t="shared" si="1"/>
        <v>5550</v>
      </c>
    </row>
    <row r="15" spans="1:13" x14ac:dyDescent="0.25">
      <c r="A15" s="92" t="s">
        <v>492</v>
      </c>
      <c r="B15" s="92" t="s">
        <v>493</v>
      </c>
      <c r="C15" s="92" t="s">
        <v>399</v>
      </c>
      <c r="D15" s="92" t="s">
        <v>499</v>
      </c>
      <c r="E15" s="93">
        <v>5550</v>
      </c>
      <c r="F15" s="98" t="str">
        <f t="shared" si="2"/>
        <v>00246</v>
      </c>
      <c r="G15" s="31" t="str">
        <f t="shared" si="0"/>
        <v xml:space="preserve">Мифтахов Карим Марсович                           </v>
      </c>
      <c r="H15" s="31" t="str">
        <f t="shared" si="3"/>
        <v>7а доп апрель</v>
      </c>
      <c r="I15" s="94" t="s">
        <v>396</v>
      </c>
      <c r="J15" s="31">
        <v>92701000</v>
      </c>
      <c r="M15" s="31">
        <f t="shared" si="1"/>
        <v>5550</v>
      </c>
    </row>
    <row r="16" spans="1:13" x14ac:dyDescent="0.25">
      <c r="A16" s="92" t="s">
        <v>495</v>
      </c>
      <c r="B16" s="92" t="s">
        <v>496</v>
      </c>
      <c r="C16" s="92" t="s">
        <v>399</v>
      </c>
      <c r="D16" s="92" t="s">
        <v>499</v>
      </c>
      <c r="E16" s="93">
        <v>2400</v>
      </c>
      <c r="F16" s="98" t="str">
        <f t="shared" si="2"/>
        <v>00247</v>
      </c>
      <c r="G16" s="31" t="str">
        <f t="shared" si="0"/>
        <v xml:space="preserve">Мустафин Карим Фаридович                          </v>
      </c>
      <c r="H16" s="31" t="str">
        <f t="shared" si="3"/>
        <v>7а доп апрель</v>
      </c>
      <c r="I16" s="94" t="s">
        <v>396</v>
      </c>
      <c r="J16" s="31">
        <v>92701000</v>
      </c>
      <c r="M16" s="31">
        <f t="shared" si="1"/>
        <v>2400</v>
      </c>
    </row>
    <row r="17" spans="1:13" x14ac:dyDescent="0.25">
      <c r="A17" s="92" t="s">
        <v>423</v>
      </c>
      <c r="B17" s="92" t="s">
        <v>424</v>
      </c>
      <c r="C17" s="92" t="s">
        <v>399</v>
      </c>
      <c r="D17" s="92" t="s">
        <v>499</v>
      </c>
      <c r="E17" s="93">
        <v>11100</v>
      </c>
      <c r="F17" s="98" t="str">
        <f t="shared" si="2"/>
        <v>00248</v>
      </c>
      <c r="G17" s="31" t="str">
        <f t="shared" si="0"/>
        <v xml:space="preserve">Мустафин Самат Радикович                          </v>
      </c>
      <c r="H17" s="31" t="str">
        <f t="shared" si="3"/>
        <v>7а доп апрель</v>
      </c>
      <c r="I17" s="94" t="s">
        <v>396</v>
      </c>
      <c r="J17" s="31">
        <v>92701000</v>
      </c>
      <c r="M17" s="31">
        <f t="shared" si="1"/>
        <v>11100</v>
      </c>
    </row>
    <row r="18" spans="1:13" x14ac:dyDescent="0.25">
      <c r="A18" s="92" t="s">
        <v>425</v>
      </c>
      <c r="B18" s="92" t="s">
        <v>426</v>
      </c>
      <c r="C18" s="92" t="s">
        <v>399</v>
      </c>
      <c r="D18" s="92" t="s">
        <v>499</v>
      </c>
      <c r="E18" s="93">
        <v>5550</v>
      </c>
      <c r="F18" s="98" t="str">
        <f t="shared" si="2"/>
        <v>00249</v>
      </c>
      <c r="G18" s="31" t="str">
        <f t="shared" si="0"/>
        <v xml:space="preserve">Мухаметгалиев Аяз Алмазович                       </v>
      </c>
      <c r="H18" s="31" t="str">
        <f t="shared" si="3"/>
        <v>7а доп апрель</v>
      </c>
      <c r="I18" s="94" t="s">
        <v>396</v>
      </c>
      <c r="J18" s="31">
        <v>92701000</v>
      </c>
      <c r="M18" s="31">
        <f t="shared" si="1"/>
        <v>5550</v>
      </c>
    </row>
    <row r="19" spans="1:13" x14ac:dyDescent="0.25">
      <c r="A19" s="92" t="s">
        <v>427</v>
      </c>
      <c r="B19" s="92" t="s">
        <v>428</v>
      </c>
      <c r="C19" s="92" t="s">
        <v>399</v>
      </c>
      <c r="D19" s="92" t="s">
        <v>499</v>
      </c>
      <c r="E19" s="93">
        <v>5550</v>
      </c>
      <c r="F19" s="98" t="str">
        <f t="shared" si="2"/>
        <v>00250</v>
      </c>
      <c r="G19" s="31" t="str">
        <f t="shared" si="0"/>
        <v xml:space="preserve">Пимурзин Руслан Андреевич                         </v>
      </c>
      <c r="H19" s="31" t="str">
        <f t="shared" si="3"/>
        <v>7а доп апрель</v>
      </c>
      <c r="I19" s="94" t="s">
        <v>396</v>
      </c>
      <c r="J19" s="31">
        <v>92701000</v>
      </c>
      <c r="M19" s="31">
        <f t="shared" si="1"/>
        <v>5550</v>
      </c>
    </row>
    <row r="20" spans="1:13" x14ac:dyDescent="0.25">
      <c r="A20" s="92" t="s">
        <v>429</v>
      </c>
      <c r="B20" s="92" t="s">
        <v>430</v>
      </c>
      <c r="C20" s="92" t="s">
        <v>399</v>
      </c>
      <c r="D20" s="92" t="s">
        <v>499</v>
      </c>
      <c r="E20" s="93">
        <v>2775</v>
      </c>
      <c r="F20" s="98" t="str">
        <f t="shared" si="2"/>
        <v>00251</v>
      </c>
      <c r="G20" s="31" t="str">
        <f t="shared" si="0"/>
        <v xml:space="preserve">Пимурзин Рустам Андреевич                         </v>
      </c>
      <c r="H20" s="31" t="str">
        <f t="shared" si="3"/>
        <v>7а доп апрель</v>
      </c>
      <c r="I20" s="94" t="s">
        <v>396</v>
      </c>
      <c r="J20" s="31">
        <v>92701000</v>
      </c>
      <c r="M20" s="31">
        <f t="shared" si="1"/>
        <v>2775</v>
      </c>
    </row>
    <row r="21" spans="1:13" x14ac:dyDescent="0.25">
      <c r="A21" s="92" t="s">
        <v>431</v>
      </c>
      <c r="B21" s="92" t="s">
        <v>432</v>
      </c>
      <c r="C21" s="92" t="s">
        <v>399</v>
      </c>
      <c r="D21" s="92" t="s">
        <v>499</v>
      </c>
      <c r="E21" s="93">
        <v>5550</v>
      </c>
      <c r="F21" s="98" t="str">
        <f t="shared" si="2"/>
        <v>00252</v>
      </c>
      <c r="G21" s="31" t="str">
        <f t="shared" si="0"/>
        <v xml:space="preserve">Сахабутдинов Марат Ринатович                      </v>
      </c>
      <c r="H21" s="31" t="str">
        <f t="shared" si="3"/>
        <v>7а доп апрель</v>
      </c>
      <c r="I21" s="94" t="s">
        <v>396</v>
      </c>
      <c r="J21" s="31">
        <v>92701000</v>
      </c>
      <c r="M21" s="31">
        <f t="shared" si="1"/>
        <v>5550</v>
      </c>
    </row>
    <row r="22" spans="1:13" x14ac:dyDescent="0.25">
      <c r="A22" s="92" t="s">
        <v>433</v>
      </c>
      <c r="B22" s="92" t="s">
        <v>434</v>
      </c>
      <c r="C22" s="92" t="s">
        <v>399</v>
      </c>
      <c r="D22" s="92" t="s">
        <v>499</v>
      </c>
      <c r="E22" s="93">
        <v>33300</v>
      </c>
      <c r="F22" s="98" t="str">
        <f t="shared" si="2"/>
        <v>00255</v>
      </c>
      <c r="G22" s="31" t="str">
        <f t="shared" si="0"/>
        <v xml:space="preserve">Фазлиев Зуфар Рустамович                          </v>
      </c>
      <c r="H22" s="31" t="str">
        <f t="shared" si="3"/>
        <v>7а доп апрель</v>
      </c>
      <c r="I22" s="94" t="s">
        <v>396</v>
      </c>
      <c r="J22" s="31">
        <v>92701000</v>
      </c>
      <c r="M22" s="31">
        <f t="shared" si="1"/>
        <v>33300</v>
      </c>
    </row>
    <row r="23" spans="1:13" x14ac:dyDescent="0.25">
      <c r="A23" s="92" t="s">
        <v>435</v>
      </c>
      <c r="B23" s="92" t="s">
        <v>436</v>
      </c>
      <c r="C23" s="92" t="s">
        <v>399</v>
      </c>
      <c r="D23" s="92" t="s">
        <v>499</v>
      </c>
      <c r="E23" s="93">
        <v>11100</v>
      </c>
      <c r="F23" s="98" t="str">
        <f t="shared" si="2"/>
        <v>00254</v>
      </c>
      <c r="G23" s="31" t="str">
        <f t="shared" si="0"/>
        <v xml:space="preserve">Фаизов Рамиль Рафаэлевич                          </v>
      </c>
      <c r="H23" s="31" t="str">
        <f t="shared" si="3"/>
        <v>7а доп апрель</v>
      </c>
      <c r="I23" s="94" t="s">
        <v>396</v>
      </c>
      <c r="J23" s="31">
        <v>92701000</v>
      </c>
      <c r="M23" s="31">
        <f t="shared" si="1"/>
        <v>11100</v>
      </c>
    </row>
    <row r="24" spans="1:13" x14ac:dyDescent="0.25">
      <c r="A24" s="92" t="s">
        <v>437</v>
      </c>
      <c r="B24" s="92" t="s">
        <v>438</v>
      </c>
      <c r="C24" s="92" t="s">
        <v>399</v>
      </c>
      <c r="D24" s="92" t="s">
        <v>499</v>
      </c>
      <c r="E24" s="93">
        <v>5550</v>
      </c>
      <c r="F24" s="98" t="str">
        <f t="shared" si="2"/>
        <v>00256</v>
      </c>
      <c r="G24" s="31" t="str">
        <f t="shared" si="0"/>
        <v xml:space="preserve">Хамидуллин Самат Ильнарович                       </v>
      </c>
      <c r="H24" s="31" t="str">
        <f t="shared" si="3"/>
        <v>7а доп апрель</v>
      </c>
      <c r="I24" s="94" t="s">
        <v>396</v>
      </c>
      <c r="J24" s="31">
        <v>92701000</v>
      </c>
      <c r="M24" s="31">
        <f t="shared" si="1"/>
        <v>5550</v>
      </c>
    </row>
    <row r="25" spans="1:13" x14ac:dyDescent="0.25">
      <c r="A25" s="92" t="s">
        <v>439</v>
      </c>
      <c r="B25" s="92" t="s">
        <v>440</v>
      </c>
      <c r="C25" s="92" t="s">
        <v>399</v>
      </c>
      <c r="D25" s="92" t="s">
        <v>499</v>
      </c>
      <c r="E25" s="93">
        <v>5550</v>
      </c>
      <c r="F25" s="98" t="str">
        <f t="shared" si="2"/>
        <v>00257</v>
      </c>
      <c r="G25" s="31" t="str">
        <f t="shared" si="0"/>
        <v xml:space="preserve">Шамсиев Асгат Марсович                            </v>
      </c>
      <c r="H25" s="31" t="str">
        <f t="shared" si="3"/>
        <v>7а доп апрель</v>
      </c>
      <c r="I25" s="94" t="s">
        <v>396</v>
      </c>
      <c r="J25" s="31">
        <v>92701000</v>
      </c>
      <c r="M25" s="31">
        <f t="shared" si="1"/>
        <v>5550</v>
      </c>
    </row>
    <row r="26" spans="1:13" x14ac:dyDescent="0.25">
      <c r="A26" s="92" t="s">
        <v>441</v>
      </c>
      <c r="B26" s="92" t="s">
        <v>442</v>
      </c>
      <c r="C26" s="92" t="s">
        <v>399</v>
      </c>
      <c r="D26" s="92" t="s">
        <v>499</v>
      </c>
      <c r="E26" s="93">
        <v>5550</v>
      </c>
      <c r="F26" s="98" t="str">
        <f t="shared" si="2"/>
        <v>00258</v>
      </c>
      <c r="G26" s="31" t="str">
        <f t="shared" si="0"/>
        <v xml:space="preserve">Юсупов Ислам Равилович                            </v>
      </c>
      <c r="H26" s="31" t="str">
        <f t="shared" si="3"/>
        <v>7а доп апрель</v>
      </c>
      <c r="I26" s="94" t="s">
        <v>396</v>
      </c>
      <c r="J26" s="31">
        <v>92701000</v>
      </c>
      <c r="M26" s="31">
        <f t="shared" si="1"/>
        <v>5550</v>
      </c>
    </row>
    <row r="27" spans="1:13" x14ac:dyDescent="0.25">
      <c r="F27" s="98" t="str">
        <f t="shared" si="2"/>
        <v/>
      </c>
      <c r="G27" s="31">
        <f t="shared" si="0"/>
        <v>0</v>
      </c>
      <c r="H27" s="31" t="str">
        <f t="shared" si="3"/>
        <v xml:space="preserve"> </v>
      </c>
      <c r="I27" s="94" t="s">
        <v>396</v>
      </c>
      <c r="J27" s="31">
        <v>92701000</v>
      </c>
      <c r="M27" s="31">
        <f t="shared" si="1"/>
        <v>0</v>
      </c>
    </row>
    <row r="28" spans="1:13" x14ac:dyDescent="0.25">
      <c r="F28" s="98" t="str">
        <f t="shared" si="2"/>
        <v/>
      </c>
      <c r="G28" s="31">
        <f t="shared" si="0"/>
        <v>0</v>
      </c>
      <c r="H28" s="31" t="str">
        <f t="shared" si="3"/>
        <v xml:space="preserve"> </v>
      </c>
      <c r="I28" s="94" t="s">
        <v>396</v>
      </c>
      <c r="J28" s="31">
        <v>92701000</v>
      </c>
      <c r="M28" s="31">
        <f t="shared" si="1"/>
        <v>0</v>
      </c>
    </row>
    <row r="29" spans="1:13" x14ac:dyDescent="0.25">
      <c r="F29" s="98" t="str">
        <f t="shared" si="2"/>
        <v/>
      </c>
      <c r="G29" s="31">
        <f t="shared" si="0"/>
        <v>0</v>
      </c>
      <c r="H29" s="31" t="str">
        <f t="shared" si="3"/>
        <v xml:space="preserve"> </v>
      </c>
      <c r="I29" s="94" t="s">
        <v>396</v>
      </c>
      <c r="J29" s="31">
        <v>92701000</v>
      </c>
      <c r="M29" s="31">
        <f t="shared" si="1"/>
        <v>0</v>
      </c>
    </row>
    <row r="30" spans="1:13" x14ac:dyDescent="0.25">
      <c r="F30" s="98" t="str">
        <f t="shared" si="2"/>
        <v/>
      </c>
      <c r="G30" s="31">
        <f t="shared" si="0"/>
        <v>0</v>
      </c>
      <c r="H30" s="31" t="str">
        <f t="shared" si="3"/>
        <v xml:space="preserve"> </v>
      </c>
      <c r="I30" s="94" t="s">
        <v>387</v>
      </c>
      <c r="J30" s="31">
        <v>92701000</v>
      </c>
      <c r="M30" s="31">
        <f t="shared" si="1"/>
        <v>0</v>
      </c>
    </row>
    <row r="31" spans="1:13" x14ac:dyDescent="0.25">
      <c r="F31" s="98" t="str">
        <f t="shared" si="2"/>
        <v/>
      </c>
      <c r="G31" s="31">
        <f t="shared" si="0"/>
        <v>0</v>
      </c>
      <c r="H31" s="31" t="str">
        <f t="shared" si="3"/>
        <v xml:space="preserve"> </v>
      </c>
      <c r="I31" s="94" t="s">
        <v>387</v>
      </c>
      <c r="J31" s="31">
        <v>92701000</v>
      </c>
      <c r="M31" s="31">
        <f t="shared" si="1"/>
        <v>0</v>
      </c>
    </row>
    <row r="32" spans="1:13" x14ac:dyDescent="0.25">
      <c r="F32" s="98" t="str">
        <f t="shared" si="2"/>
        <v/>
      </c>
      <c r="G32" s="31">
        <f t="shared" si="0"/>
        <v>0</v>
      </c>
      <c r="H32" s="31" t="str">
        <f t="shared" si="3"/>
        <v xml:space="preserve"> </v>
      </c>
      <c r="I32" s="94" t="s">
        <v>387</v>
      </c>
      <c r="J32" s="31">
        <v>92701000</v>
      </c>
      <c r="M32" s="31">
        <f t="shared" si="1"/>
        <v>0</v>
      </c>
    </row>
    <row r="33" spans="6:13" x14ac:dyDescent="0.25">
      <c r="F33" s="98" t="str">
        <f t="shared" si="2"/>
        <v/>
      </c>
      <c r="G33" s="31">
        <f t="shared" si="0"/>
        <v>0</v>
      </c>
      <c r="H33" s="31" t="str">
        <f t="shared" si="3"/>
        <v xml:space="preserve"> </v>
      </c>
      <c r="I33" s="94" t="s">
        <v>387</v>
      </c>
      <c r="J33" s="31">
        <v>92701000</v>
      </c>
      <c r="M33" s="31">
        <f t="shared" si="1"/>
        <v>0</v>
      </c>
    </row>
    <row r="34" spans="6:13" x14ac:dyDescent="0.25">
      <c r="F34" s="98" t="str">
        <f t="shared" si="2"/>
        <v/>
      </c>
      <c r="G34" s="31">
        <f t="shared" si="0"/>
        <v>0</v>
      </c>
      <c r="H34" s="31" t="str">
        <f t="shared" si="3"/>
        <v xml:space="preserve"> </v>
      </c>
      <c r="I34" s="94" t="s">
        <v>387</v>
      </c>
      <c r="J34" s="31">
        <v>92701000</v>
      </c>
      <c r="M34" s="31">
        <f t="shared" si="1"/>
        <v>0</v>
      </c>
    </row>
    <row r="35" spans="6:13" x14ac:dyDescent="0.25">
      <c r="F35" s="98" t="str">
        <f t="shared" si="2"/>
        <v/>
      </c>
      <c r="G35" s="31">
        <f t="shared" si="0"/>
        <v>0</v>
      </c>
      <c r="H35" s="31" t="str">
        <f t="shared" si="3"/>
        <v xml:space="preserve"> </v>
      </c>
      <c r="I35" s="94" t="s">
        <v>387</v>
      </c>
      <c r="J35" s="31">
        <v>92701000</v>
      </c>
      <c r="M35" s="31">
        <f t="shared" si="1"/>
        <v>0</v>
      </c>
    </row>
    <row r="36" spans="6:13" x14ac:dyDescent="0.25">
      <c r="F36" s="98" t="str">
        <f t="shared" si="2"/>
        <v/>
      </c>
      <c r="G36" s="31">
        <f t="shared" si="0"/>
        <v>0</v>
      </c>
      <c r="H36" s="31" t="str">
        <f t="shared" si="3"/>
        <v xml:space="preserve"> </v>
      </c>
      <c r="I36" s="94" t="s">
        <v>387</v>
      </c>
      <c r="J36" s="31">
        <v>92701000</v>
      </c>
      <c r="M36" s="31">
        <f t="shared" si="1"/>
        <v>0</v>
      </c>
    </row>
    <row r="37" spans="6:13" x14ac:dyDescent="0.25">
      <c r="F37" s="98" t="str">
        <f t="shared" si="2"/>
        <v/>
      </c>
      <c r="G37" s="31">
        <f t="shared" si="0"/>
        <v>0</v>
      </c>
      <c r="H37" s="31" t="str">
        <f t="shared" si="3"/>
        <v xml:space="preserve"> </v>
      </c>
      <c r="I37" s="94" t="s">
        <v>387</v>
      </c>
      <c r="J37" s="31">
        <v>92701000</v>
      </c>
      <c r="M37" s="31">
        <f t="shared" si="1"/>
        <v>0</v>
      </c>
    </row>
    <row r="38" spans="6:13" x14ac:dyDescent="0.25">
      <c r="F38" s="98" t="str">
        <f t="shared" si="2"/>
        <v/>
      </c>
      <c r="G38" s="31">
        <f t="shared" si="0"/>
        <v>0</v>
      </c>
      <c r="H38" s="31" t="str">
        <f t="shared" si="3"/>
        <v xml:space="preserve"> </v>
      </c>
      <c r="I38" s="94" t="s">
        <v>387</v>
      </c>
      <c r="J38" s="31">
        <v>92701000</v>
      </c>
      <c r="M38" s="31">
        <f t="shared" si="1"/>
        <v>0</v>
      </c>
    </row>
    <row r="39" spans="6:13" x14ac:dyDescent="0.25">
      <c r="F39" s="98" t="str">
        <f t="shared" si="2"/>
        <v/>
      </c>
      <c r="G39" s="31">
        <f t="shared" si="0"/>
        <v>0</v>
      </c>
      <c r="H39" s="31" t="str">
        <f t="shared" si="3"/>
        <v xml:space="preserve"> </v>
      </c>
      <c r="I39" s="94" t="s">
        <v>387</v>
      </c>
      <c r="J39" s="31">
        <v>92701000</v>
      </c>
      <c r="M39" s="31">
        <f t="shared" si="1"/>
        <v>0</v>
      </c>
    </row>
    <row r="40" spans="6:13" x14ac:dyDescent="0.25">
      <c r="F40" s="98" t="str">
        <f t="shared" si="2"/>
        <v/>
      </c>
      <c r="G40" s="31">
        <f t="shared" si="0"/>
        <v>0</v>
      </c>
      <c r="H40" s="31" t="str">
        <f t="shared" si="3"/>
        <v xml:space="preserve"> </v>
      </c>
      <c r="I40" s="94" t="s">
        <v>387</v>
      </c>
      <c r="J40" s="31">
        <v>92701000</v>
      </c>
      <c r="M40" s="31">
        <f t="shared" si="1"/>
        <v>0</v>
      </c>
    </row>
    <row r="41" spans="6:13" x14ac:dyDescent="0.25">
      <c r="F41" s="98" t="str">
        <f t="shared" si="2"/>
        <v/>
      </c>
      <c r="G41" s="31">
        <f t="shared" si="0"/>
        <v>0</v>
      </c>
      <c r="H41" s="31" t="str">
        <f t="shared" si="3"/>
        <v xml:space="preserve"> </v>
      </c>
      <c r="I41" s="94" t="s">
        <v>387</v>
      </c>
      <c r="J41" s="31">
        <v>92701000</v>
      </c>
      <c r="M41" s="31">
        <f t="shared" si="1"/>
        <v>0</v>
      </c>
    </row>
    <row r="42" spans="6:13" x14ac:dyDescent="0.25">
      <c r="F42" s="98" t="str">
        <f t="shared" si="2"/>
        <v/>
      </c>
      <c r="G42" s="31">
        <f t="shared" si="0"/>
        <v>0</v>
      </c>
      <c r="H42" s="31" t="str">
        <f t="shared" si="3"/>
        <v xml:space="preserve"> </v>
      </c>
      <c r="I42" s="94" t="s">
        <v>387</v>
      </c>
      <c r="J42" s="31">
        <v>92701000</v>
      </c>
      <c r="M42" s="31">
        <f t="shared" si="1"/>
        <v>0</v>
      </c>
    </row>
    <row r="43" spans="6:13" x14ac:dyDescent="0.25">
      <c r="F43" s="98" t="str">
        <f t="shared" si="2"/>
        <v/>
      </c>
      <c r="G43" s="31">
        <f t="shared" si="0"/>
        <v>0</v>
      </c>
      <c r="H43" s="31" t="str">
        <f t="shared" si="3"/>
        <v xml:space="preserve"> </v>
      </c>
      <c r="I43" s="94" t="s">
        <v>387</v>
      </c>
      <c r="J43" s="31">
        <v>92701000</v>
      </c>
      <c r="M43" s="31">
        <f t="shared" si="1"/>
        <v>0</v>
      </c>
    </row>
    <row r="44" spans="6:13" x14ac:dyDescent="0.25">
      <c r="F44" s="98" t="str">
        <f t="shared" si="2"/>
        <v/>
      </c>
      <c r="G44" s="31">
        <f t="shared" si="0"/>
        <v>0</v>
      </c>
      <c r="H44" s="31" t="str">
        <f t="shared" si="3"/>
        <v xml:space="preserve"> </v>
      </c>
      <c r="I44" s="94" t="s">
        <v>387</v>
      </c>
      <c r="J44" s="31">
        <v>92701000</v>
      </c>
      <c r="M44" s="31">
        <f t="shared" si="1"/>
        <v>0</v>
      </c>
    </row>
    <row r="45" spans="6:13" x14ac:dyDescent="0.25">
      <c r="F45" s="98" t="str">
        <f t="shared" si="2"/>
        <v/>
      </c>
      <c r="G45" s="31">
        <f t="shared" si="0"/>
        <v>0</v>
      </c>
      <c r="H45" s="31" t="str">
        <f t="shared" si="3"/>
        <v xml:space="preserve"> </v>
      </c>
      <c r="I45" s="94" t="s">
        <v>387</v>
      </c>
      <c r="J45" s="31">
        <v>92701000</v>
      </c>
      <c r="M45" s="31">
        <f t="shared" si="1"/>
        <v>0</v>
      </c>
    </row>
    <row r="46" spans="6:13" x14ac:dyDescent="0.25">
      <c r="F46" s="98" t="str">
        <f t="shared" si="2"/>
        <v/>
      </c>
      <c r="G46" s="31">
        <f t="shared" si="0"/>
        <v>0</v>
      </c>
      <c r="H46" s="31" t="str">
        <f t="shared" si="3"/>
        <v xml:space="preserve"> </v>
      </c>
      <c r="I46" s="94" t="s">
        <v>387</v>
      </c>
      <c r="J46" s="31">
        <v>92701000</v>
      </c>
      <c r="M46" s="31">
        <f t="shared" si="1"/>
        <v>0</v>
      </c>
    </row>
    <row r="47" spans="6:13" x14ac:dyDescent="0.25">
      <c r="F47" s="98" t="str">
        <f t="shared" si="2"/>
        <v/>
      </c>
      <c r="G47" s="31">
        <f t="shared" ref="G47:G110" si="4">B47</f>
        <v>0</v>
      </c>
      <c r="H47" s="31" t="str">
        <f t="shared" si="3"/>
        <v xml:space="preserve"> </v>
      </c>
      <c r="I47" s="94" t="s">
        <v>387</v>
      </c>
      <c r="J47" s="31">
        <v>92701000</v>
      </c>
      <c r="M47" s="31">
        <f t="shared" si="1"/>
        <v>0</v>
      </c>
    </row>
    <row r="48" spans="6:13" x14ac:dyDescent="0.25">
      <c r="F48" s="98" t="str">
        <f t="shared" si="2"/>
        <v/>
      </c>
      <c r="G48" s="31">
        <f t="shared" si="4"/>
        <v>0</v>
      </c>
      <c r="H48" s="31" t="str">
        <f t="shared" si="3"/>
        <v xml:space="preserve"> </v>
      </c>
      <c r="I48" s="94" t="s">
        <v>387</v>
      </c>
      <c r="J48" s="31">
        <v>92701000</v>
      </c>
      <c r="M48" s="31">
        <f t="shared" si="1"/>
        <v>0</v>
      </c>
    </row>
    <row r="49" spans="6:13" x14ac:dyDescent="0.25">
      <c r="F49" s="98" t="str">
        <f t="shared" si="2"/>
        <v/>
      </c>
      <c r="G49" s="31">
        <f t="shared" si="4"/>
        <v>0</v>
      </c>
      <c r="H49" s="31" t="str">
        <f t="shared" si="3"/>
        <v xml:space="preserve"> </v>
      </c>
      <c r="I49" s="94" t="s">
        <v>387</v>
      </c>
      <c r="J49" s="31">
        <v>92701000</v>
      </c>
      <c r="M49" s="31">
        <f t="shared" si="1"/>
        <v>0</v>
      </c>
    </row>
    <row r="50" spans="6:13" x14ac:dyDescent="0.25">
      <c r="F50" s="98" t="str">
        <f t="shared" si="2"/>
        <v/>
      </c>
      <c r="G50" s="31">
        <f t="shared" si="4"/>
        <v>0</v>
      </c>
      <c r="H50" s="31" t="str">
        <f t="shared" si="3"/>
        <v xml:space="preserve"> </v>
      </c>
      <c r="I50" s="94" t="s">
        <v>387</v>
      </c>
      <c r="J50" s="31">
        <v>92701000</v>
      </c>
      <c r="M50" s="31">
        <f t="shared" si="1"/>
        <v>0</v>
      </c>
    </row>
    <row r="51" spans="6:13" x14ac:dyDescent="0.25">
      <c r="F51" s="98" t="str">
        <f t="shared" si="2"/>
        <v/>
      </c>
      <c r="G51" s="31">
        <f t="shared" si="4"/>
        <v>0</v>
      </c>
      <c r="H51" s="31" t="str">
        <f t="shared" si="3"/>
        <v xml:space="preserve"> </v>
      </c>
      <c r="I51" s="94" t="s">
        <v>387</v>
      </c>
      <c r="J51" s="31">
        <v>92701000</v>
      </c>
      <c r="M51" s="31">
        <f t="shared" si="1"/>
        <v>0</v>
      </c>
    </row>
    <row r="52" spans="6:13" x14ac:dyDescent="0.25">
      <c r="F52" s="98" t="str">
        <f t="shared" si="2"/>
        <v/>
      </c>
      <c r="G52" s="31">
        <f t="shared" si="4"/>
        <v>0</v>
      </c>
      <c r="H52" s="31" t="str">
        <f t="shared" si="3"/>
        <v xml:space="preserve"> </v>
      </c>
      <c r="I52" s="94" t="s">
        <v>387</v>
      </c>
      <c r="J52" s="31">
        <v>92701000</v>
      </c>
      <c r="M52" s="31">
        <f t="shared" si="1"/>
        <v>0</v>
      </c>
    </row>
    <row r="53" spans="6:13" x14ac:dyDescent="0.25">
      <c r="F53" s="98" t="str">
        <f t="shared" si="2"/>
        <v/>
      </c>
      <c r="G53" s="31">
        <f t="shared" si="4"/>
        <v>0</v>
      </c>
      <c r="H53" s="31" t="str">
        <f t="shared" si="3"/>
        <v xml:space="preserve"> </v>
      </c>
      <c r="I53" s="94" t="s">
        <v>387</v>
      </c>
      <c r="J53" s="31">
        <v>92701000</v>
      </c>
      <c r="M53" s="31">
        <f t="shared" si="1"/>
        <v>0</v>
      </c>
    </row>
    <row r="54" spans="6:13" x14ac:dyDescent="0.25">
      <c r="F54" s="98" t="str">
        <f t="shared" si="2"/>
        <v/>
      </c>
      <c r="G54" s="31">
        <f t="shared" si="4"/>
        <v>0</v>
      </c>
      <c r="H54" s="31" t="str">
        <f t="shared" si="3"/>
        <v xml:space="preserve"> </v>
      </c>
      <c r="I54" s="94" t="s">
        <v>387</v>
      </c>
      <c r="J54" s="31">
        <v>92701000</v>
      </c>
      <c r="M54" s="31">
        <f t="shared" si="1"/>
        <v>0</v>
      </c>
    </row>
    <row r="55" spans="6:13" x14ac:dyDescent="0.25">
      <c r="F55" s="98" t="str">
        <f t="shared" si="2"/>
        <v/>
      </c>
      <c r="G55" s="31">
        <f t="shared" si="4"/>
        <v>0</v>
      </c>
      <c r="H55" s="31" t="str">
        <f t="shared" si="3"/>
        <v xml:space="preserve"> </v>
      </c>
      <c r="I55" s="94" t="s">
        <v>387</v>
      </c>
      <c r="J55" s="31">
        <v>92701000</v>
      </c>
      <c r="M55" s="31">
        <f t="shared" si="1"/>
        <v>0</v>
      </c>
    </row>
    <row r="56" spans="6:13" x14ac:dyDescent="0.25">
      <c r="F56" s="98" t="str">
        <f t="shared" si="2"/>
        <v/>
      </c>
      <c r="G56" s="31">
        <f t="shared" si="4"/>
        <v>0</v>
      </c>
      <c r="H56" s="31" t="str">
        <f t="shared" si="3"/>
        <v xml:space="preserve"> </v>
      </c>
      <c r="I56" s="94" t="s">
        <v>387</v>
      </c>
      <c r="J56" s="31">
        <v>92701000</v>
      </c>
      <c r="M56" s="31">
        <f t="shared" si="1"/>
        <v>0</v>
      </c>
    </row>
    <row r="57" spans="6:13" x14ac:dyDescent="0.25">
      <c r="F57" s="98" t="str">
        <f t="shared" si="2"/>
        <v/>
      </c>
      <c r="G57" s="31">
        <f t="shared" si="4"/>
        <v>0</v>
      </c>
      <c r="H57" s="31" t="str">
        <f t="shared" si="3"/>
        <v xml:space="preserve"> </v>
      </c>
      <c r="I57" s="94" t="s">
        <v>387</v>
      </c>
      <c r="J57" s="31">
        <v>92701000</v>
      </c>
      <c r="M57" s="31">
        <f t="shared" si="1"/>
        <v>0</v>
      </c>
    </row>
    <row r="58" spans="6:13" x14ac:dyDescent="0.25">
      <c r="F58" s="98" t="str">
        <f t="shared" si="2"/>
        <v/>
      </c>
      <c r="G58" s="31">
        <f t="shared" si="4"/>
        <v>0</v>
      </c>
      <c r="H58" s="31" t="str">
        <f t="shared" si="3"/>
        <v xml:space="preserve"> </v>
      </c>
      <c r="I58" s="94" t="s">
        <v>387</v>
      </c>
      <c r="J58" s="31">
        <v>92701000</v>
      </c>
      <c r="M58" s="31">
        <f t="shared" si="1"/>
        <v>0</v>
      </c>
    </row>
    <row r="59" spans="6:13" x14ac:dyDescent="0.25">
      <c r="F59" s="98" t="str">
        <f t="shared" si="2"/>
        <v/>
      </c>
      <c r="G59" s="31">
        <f t="shared" si="4"/>
        <v>0</v>
      </c>
      <c r="H59" s="31" t="str">
        <f t="shared" si="3"/>
        <v xml:space="preserve"> </v>
      </c>
      <c r="I59" s="94" t="s">
        <v>387</v>
      </c>
      <c r="J59" s="31">
        <v>92701000</v>
      </c>
      <c r="M59" s="31">
        <f t="shared" si="1"/>
        <v>0</v>
      </c>
    </row>
    <row r="60" spans="6:13" x14ac:dyDescent="0.25">
      <c r="F60" s="98" t="str">
        <f t="shared" si="2"/>
        <v/>
      </c>
      <c r="G60" s="31">
        <f t="shared" si="4"/>
        <v>0</v>
      </c>
      <c r="H60" s="31" t="str">
        <f t="shared" si="3"/>
        <v xml:space="preserve"> </v>
      </c>
      <c r="I60" s="94" t="s">
        <v>387</v>
      </c>
      <c r="J60" s="31">
        <v>92701000</v>
      </c>
      <c r="M60" s="31">
        <f t="shared" si="1"/>
        <v>0</v>
      </c>
    </row>
    <row r="61" spans="6:13" x14ac:dyDescent="0.25">
      <c r="F61" s="98" t="str">
        <f t="shared" si="2"/>
        <v/>
      </c>
      <c r="G61" s="31">
        <f t="shared" si="4"/>
        <v>0</v>
      </c>
      <c r="H61" s="31" t="str">
        <f t="shared" si="3"/>
        <v xml:space="preserve"> </v>
      </c>
      <c r="I61" s="94" t="s">
        <v>387</v>
      </c>
      <c r="J61" s="31">
        <v>92701000</v>
      </c>
      <c r="M61" s="31">
        <f t="shared" si="1"/>
        <v>0</v>
      </c>
    </row>
    <row r="62" spans="6:13" x14ac:dyDescent="0.25">
      <c r="F62" s="98" t="str">
        <f t="shared" si="2"/>
        <v/>
      </c>
      <c r="G62" s="31">
        <f t="shared" si="4"/>
        <v>0</v>
      </c>
      <c r="H62" s="31" t="str">
        <f t="shared" si="3"/>
        <v xml:space="preserve"> </v>
      </c>
      <c r="I62" s="94" t="s">
        <v>387</v>
      </c>
      <c r="J62" s="31">
        <v>92701000</v>
      </c>
      <c r="M62" s="31">
        <f t="shared" si="1"/>
        <v>0</v>
      </c>
    </row>
    <row r="63" spans="6:13" x14ac:dyDescent="0.25">
      <c r="F63" s="98" t="str">
        <f t="shared" si="2"/>
        <v/>
      </c>
      <c r="G63" s="31">
        <f t="shared" si="4"/>
        <v>0</v>
      </c>
      <c r="H63" s="31" t="str">
        <f t="shared" si="3"/>
        <v xml:space="preserve"> </v>
      </c>
      <c r="I63" s="94" t="s">
        <v>387</v>
      </c>
      <c r="J63" s="31">
        <v>92701000</v>
      </c>
      <c r="M63" s="31">
        <f t="shared" si="1"/>
        <v>0</v>
      </c>
    </row>
    <row r="64" spans="6:13" x14ac:dyDescent="0.25">
      <c r="F64" s="98" t="str">
        <f t="shared" si="2"/>
        <v/>
      </c>
      <c r="G64" s="31">
        <f t="shared" si="4"/>
        <v>0</v>
      </c>
      <c r="H64" s="31" t="str">
        <f t="shared" si="3"/>
        <v xml:space="preserve"> </v>
      </c>
      <c r="I64" s="94" t="s">
        <v>387</v>
      </c>
      <c r="J64" s="31">
        <v>92701000</v>
      </c>
      <c r="M64" s="31">
        <f t="shared" ref="M64:M127" si="5">E64</f>
        <v>0</v>
      </c>
    </row>
    <row r="65" spans="6:13" x14ac:dyDescent="0.25">
      <c r="F65" s="98" t="str">
        <f t="shared" si="2"/>
        <v/>
      </c>
      <c r="G65" s="31">
        <f t="shared" si="4"/>
        <v>0</v>
      </c>
      <c r="H65" s="31" t="str">
        <f t="shared" si="3"/>
        <v xml:space="preserve"> </v>
      </c>
      <c r="I65" s="94" t="s">
        <v>387</v>
      </c>
      <c r="J65" s="31">
        <v>92701000</v>
      </c>
      <c r="M65" s="31">
        <f t="shared" si="5"/>
        <v>0</v>
      </c>
    </row>
    <row r="66" spans="6:13" x14ac:dyDescent="0.25">
      <c r="F66" s="98" t="str">
        <f t="shared" si="2"/>
        <v/>
      </c>
      <c r="G66" s="31">
        <f t="shared" si="4"/>
        <v>0</v>
      </c>
      <c r="H66" s="31" t="str">
        <f t="shared" si="3"/>
        <v xml:space="preserve"> </v>
      </c>
      <c r="I66" s="94" t="s">
        <v>387</v>
      </c>
      <c r="J66" s="31">
        <v>92701000</v>
      </c>
      <c r="M66" s="31">
        <f t="shared" si="5"/>
        <v>0</v>
      </c>
    </row>
    <row r="67" spans="6:13" x14ac:dyDescent="0.25">
      <c r="F67" s="98" t="str">
        <f t="shared" ref="F67:F130" si="6">TRIM(A67)</f>
        <v/>
      </c>
      <c r="G67" s="31">
        <f t="shared" si="4"/>
        <v>0</v>
      </c>
      <c r="H67" s="31" t="str">
        <f t="shared" ref="H67:H130" si="7">CONCATENATE(TRIM(C67)," ",D67)</f>
        <v xml:space="preserve"> </v>
      </c>
      <c r="I67" s="94" t="s">
        <v>387</v>
      </c>
      <c r="J67" s="31">
        <v>92701000</v>
      </c>
      <c r="M67" s="31">
        <f t="shared" si="5"/>
        <v>0</v>
      </c>
    </row>
    <row r="68" spans="6:13" x14ac:dyDescent="0.25">
      <c r="F68" s="98" t="str">
        <f t="shared" si="6"/>
        <v/>
      </c>
      <c r="G68" s="31">
        <f t="shared" si="4"/>
        <v>0</v>
      </c>
      <c r="H68" s="31" t="str">
        <f t="shared" si="7"/>
        <v xml:space="preserve"> </v>
      </c>
      <c r="I68" s="94" t="s">
        <v>387</v>
      </c>
      <c r="J68" s="31">
        <v>92701000</v>
      </c>
      <c r="M68" s="31">
        <f t="shared" si="5"/>
        <v>0</v>
      </c>
    </row>
    <row r="69" spans="6:13" x14ac:dyDescent="0.25">
      <c r="F69" s="98" t="str">
        <f t="shared" si="6"/>
        <v/>
      </c>
      <c r="G69" s="31">
        <f t="shared" si="4"/>
        <v>0</v>
      </c>
      <c r="H69" s="31" t="str">
        <f t="shared" si="7"/>
        <v xml:space="preserve"> </v>
      </c>
      <c r="I69" s="94" t="s">
        <v>387</v>
      </c>
      <c r="J69" s="31">
        <v>92701000</v>
      </c>
      <c r="M69" s="31">
        <f t="shared" si="5"/>
        <v>0</v>
      </c>
    </row>
    <row r="70" spans="6:13" x14ac:dyDescent="0.25">
      <c r="F70" s="98" t="str">
        <f t="shared" si="6"/>
        <v/>
      </c>
      <c r="G70" s="31">
        <f t="shared" si="4"/>
        <v>0</v>
      </c>
      <c r="H70" s="31" t="str">
        <f t="shared" si="7"/>
        <v xml:space="preserve"> </v>
      </c>
      <c r="I70" s="94" t="s">
        <v>387</v>
      </c>
      <c r="J70" s="31">
        <v>92701000</v>
      </c>
      <c r="M70" s="31">
        <f t="shared" si="5"/>
        <v>0</v>
      </c>
    </row>
    <row r="71" spans="6:13" x14ac:dyDescent="0.25">
      <c r="F71" s="98" t="str">
        <f t="shared" si="6"/>
        <v/>
      </c>
      <c r="G71" s="31">
        <f t="shared" si="4"/>
        <v>0</v>
      </c>
      <c r="H71" s="31" t="str">
        <f t="shared" si="7"/>
        <v xml:space="preserve"> </v>
      </c>
      <c r="I71" s="94" t="s">
        <v>387</v>
      </c>
      <c r="J71" s="31">
        <v>92701000</v>
      </c>
      <c r="M71" s="31">
        <f t="shared" si="5"/>
        <v>0</v>
      </c>
    </row>
    <row r="72" spans="6:13" x14ac:dyDescent="0.25">
      <c r="F72" s="98" t="str">
        <f t="shared" si="6"/>
        <v/>
      </c>
      <c r="G72" s="31">
        <f t="shared" si="4"/>
        <v>0</v>
      </c>
      <c r="H72" s="31" t="str">
        <f t="shared" si="7"/>
        <v xml:space="preserve"> </v>
      </c>
      <c r="I72" s="94" t="s">
        <v>387</v>
      </c>
      <c r="J72" s="31">
        <v>92701000</v>
      </c>
      <c r="M72" s="31">
        <f t="shared" si="5"/>
        <v>0</v>
      </c>
    </row>
    <row r="73" spans="6:13" x14ac:dyDescent="0.25">
      <c r="F73" s="98" t="str">
        <f t="shared" si="6"/>
        <v/>
      </c>
      <c r="G73" s="31">
        <f t="shared" si="4"/>
        <v>0</v>
      </c>
      <c r="H73" s="31" t="str">
        <f t="shared" si="7"/>
        <v xml:space="preserve"> </v>
      </c>
      <c r="I73" s="94" t="s">
        <v>387</v>
      </c>
      <c r="J73" s="31">
        <v>92701000</v>
      </c>
      <c r="M73" s="31">
        <f t="shared" si="5"/>
        <v>0</v>
      </c>
    </row>
    <row r="74" spans="6:13" x14ac:dyDescent="0.25">
      <c r="F74" s="98" t="str">
        <f t="shared" si="6"/>
        <v/>
      </c>
      <c r="G74" s="31">
        <f t="shared" si="4"/>
        <v>0</v>
      </c>
      <c r="H74" s="31" t="str">
        <f t="shared" si="7"/>
        <v xml:space="preserve"> </v>
      </c>
      <c r="I74" s="94" t="s">
        <v>387</v>
      </c>
      <c r="J74" s="31">
        <v>92701000</v>
      </c>
      <c r="M74" s="31">
        <f t="shared" si="5"/>
        <v>0</v>
      </c>
    </row>
    <row r="75" spans="6:13" x14ac:dyDescent="0.25">
      <c r="F75" s="98" t="str">
        <f t="shared" si="6"/>
        <v/>
      </c>
      <c r="G75" s="31">
        <f t="shared" si="4"/>
        <v>0</v>
      </c>
      <c r="H75" s="31" t="str">
        <f t="shared" si="7"/>
        <v xml:space="preserve"> </v>
      </c>
      <c r="I75" s="94" t="s">
        <v>387</v>
      </c>
      <c r="J75" s="31">
        <v>92701000</v>
      </c>
      <c r="M75" s="31">
        <f t="shared" si="5"/>
        <v>0</v>
      </c>
    </row>
    <row r="76" spans="6:13" x14ac:dyDescent="0.25">
      <c r="F76" s="98" t="str">
        <f t="shared" si="6"/>
        <v/>
      </c>
      <c r="G76" s="31">
        <f t="shared" si="4"/>
        <v>0</v>
      </c>
      <c r="H76" s="31" t="str">
        <f t="shared" si="7"/>
        <v xml:space="preserve"> </v>
      </c>
      <c r="I76" s="94" t="s">
        <v>387</v>
      </c>
      <c r="J76" s="31">
        <v>92701000</v>
      </c>
      <c r="M76" s="31">
        <f t="shared" si="5"/>
        <v>0</v>
      </c>
    </row>
    <row r="77" spans="6:13" x14ac:dyDescent="0.25">
      <c r="F77" s="98" t="str">
        <f t="shared" si="6"/>
        <v/>
      </c>
      <c r="G77" s="31">
        <f t="shared" si="4"/>
        <v>0</v>
      </c>
      <c r="H77" s="31" t="str">
        <f t="shared" si="7"/>
        <v xml:space="preserve"> </v>
      </c>
      <c r="I77" s="94" t="s">
        <v>387</v>
      </c>
      <c r="J77" s="31">
        <v>92701000</v>
      </c>
      <c r="M77" s="31">
        <f t="shared" si="5"/>
        <v>0</v>
      </c>
    </row>
    <row r="78" spans="6:13" x14ac:dyDescent="0.25">
      <c r="F78" s="98" t="str">
        <f t="shared" si="6"/>
        <v/>
      </c>
      <c r="G78" s="31">
        <f t="shared" si="4"/>
        <v>0</v>
      </c>
      <c r="H78" s="31" t="str">
        <f t="shared" si="7"/>
        <v xml:space="preserve"> </v>
      </c>
      <c r="I78" s="94" t="s">
        <v>387</v>
      </c>
      <c r="J78" s="31">
        <v>92701000</v>
      </c>
      <c r="M78" s="31">
        <f t="shared" si="5"/>
        <v>0</v>
      </c>
    </row>
    <row r="79" spans="6:13" x14ac:dyDescent="0.25">
      <c r="F79" s="98" t="str">
        <f t="shared" si="6"/>
        <v/>
      </c>
      <c r="G79" s="31">
        <f t="shared" si="4"/>
        <v>0</v>
      </c>
      <c r="H79" s="31" t="str">
        <f t="shared" si="7"/>
        <v xml:space="preserve"> </v>
      </c>
      <c r="I79" s="94" t="s">
        <v>387</v>
      </c>
      <c r="J79" s="31">
        <v>92701000</v>
      </c>
      <c r="M79" s="31">
        <f t="shared" si="5"/>
        <v>0</v>
      </c>
    </row>
    <row r="80" spans="6:13" x14ac:dyDescent="0.25">
      <c r="F80" s="98" t="str">
        <f t="shared" si="6"/>
        <v/>
      </c>
      <c r="G80" s="31">
        <f t="shared" si="4"/>
        <v>0</v>
      </c>
      <c r="H80" s="31" t="str">
        <f t="shared" si="7"/>
        <v xml:space="preserve"> </v>
      </c>
      <c r="I80" s="94" t="s">
        <v>387</v>
      </c>
      <c r="J80" s="31">
        <v>92701000</v>
      </c>
      <c r="M80" s="31">
        <f t="shared" si="5"/>
        <v>0</v>
      </c>
    </row>
    <row r="81" spans="6:13" x14ac:dyDescent="0.25">
      <c r="F81" s="98" t="str">
        <f t="shared" si="6"/>
        <v/>
      </c>
      <c r="G81" s="31">
        <f t="shared" si="4"/>
        <v>0</v>
      </c>
      <c r="H81" s="31" t="str">
        <f t="shared" si="7"/>
        <v xml:space="preserve"> </v>
      </c>
      <c r="I81" s="94" t="s">
        <v>387</v>
      </c>
      <c r="J81" s="31">
        <v>92701000</v>
      </c>
      <c r="M81" s="31">
        <f t="shared" si="5"/>
        <v>0</v>
      </c>
    </row>
    <row r="82" spans="6:13" x14ac:dyDescent="0.25">
      <c r="F82" s="98" t="str">
        <f t="shared" si="6"/>
        <v/>
      </c>
      <c r="G82" s="31">
        <f t="shared" si="4"/>
        <v>0</v>
      </c>
      <c r="H82" s="31" t="str">
        <f t="shared" si="7"/>
        <v xml:space="preserve"> </v>
      </c>
      <c r="I82" s="94" t="s">
        <v>387</v>
      </c>
      <c r="J82" s="31">
        <v>92701000</v>
      </c>
      <c r="M82" s="31">
        <f t="shared" si="5"/>
        <v>0</v>
      </c>
    </row>
    <row r="83" spans="6:13" x14ac:dyDescent="0.25">
      <c r="F83" s="98" t="str">
        <f t="shared" si="6"/>
        <v/>
      </c>
      <c r="G83" s="31">
        <f t="shared" si="4"/>
        <v>0</v>
      </c>
      <c r="H83" s="31" t="str">
        <f t="shared" si="7"/>
        <v xml:space="preserve"> </v>
      </c>
      <c r="I83" s="94" t="s">
        <v>387</v>
      </c>
      <c r="J83" s="31">
        <v>92701000</v>
      </c>
      <c r="M83" s="31">
        <f t="shared" si="5"/>
        <v>0</v>
      </c>
    </row>
    <row r="84" spans="6:13" x14ac:dyDescent="0.25">
      <c r="F84" s="98" t="str">
        <f t="shared" si="6"/>
        <v/>
      </c>
      <c r="G84" s="31">
        <f t="shared" si="4"/>
        <v>0</v>
      </c>
      <c r="H84" s="31" t="str">
        <f t="shared" si="7"/>
        <v xml:space="preserve"> </v>
      </c>
      <c r="I84" s="94" t="s">
        <v>387</v>
      </c>
      <c r="J84" s="31">
        <v>92701000</v>
      </c>
      <c r="M84" s="31">
        <f t="shared" si="5"/>
        <v>0</v>
      </c>
    </row>
    <row r="85" spans="6:13" x14ac:dyDescent="0.25">
      <c r="F85" s="98" t="str">
        <f t="shared" si="6"/>
        <v/>
      </c>
      <c r="G85" s="31">
        <f t="shared" si="4"/>
        <v>0</v>
      </c>
      <c r="H85" s="31" t="str">
        <f t="shared" si="7"/>
        <v xml:space="preserve"> </v>
      </c>
      <c r="I85" s="94" t="s">
        <v>387</v>
      </c>
      <c r="J85" s="31">
        <v>92701000</v>
      </c>
      <c r="M85" s="31">
        <f t="shared" si="5"/>
        <v>0</v>
      </c>
    </row>
    <row r="86" spans="6:13" x14ac:dyDescent="0.25">
      <c r="F86" s="98" t="str">
        <f t="shared" si="6"/>
        <v/>
      </c>
      <c r="G86" s="31">
        <f t="shared" si="4"/>
        <v>0</v>
      </c>
      <c r="H86" s="31" t="str">
        <f t="shared" si="7"/>
        <v xml:space="preserve"> </v>
      </c>
      <c r="I86" s="94" t="s">
        <v>387</v>
      </c>
      <c r="J86" s="31">
        <v>92701000</v>
      </c>
      <c r="M86" s="31">
        <f t="shared" si="5"/>
        <v>0</v>
      </c>
    </row>
    <row r="87" spans="6:13" x14ac:dyDescent="0.25">
      <c r="F87" s="98" t="str">
        <f t="shared" si="6"/>
        <v/>
      </c>
      <c r="G87" s="31">
        <f t="shared" si="4"/>
        <v>0</v>
      </c>
      <c r="H87" s="31" t="str">
        <f t="shared" si="7"/>
        <v xml:space="preserve"> </v>
      </c>
      <c r="I87" s="94" t="s">
        <v>387</v>
      </c>
      <c r="J87" s="31">
        <v>92701000</v>
      </c>
      <c r="M87" s="31">
        <f t="shared" si="5"/>
        <v>0</v>
      </c>
    </row>
    <row r="88" spans="6:13" x14ac:dyDescent="0.25">
      <c r="F88" s="98" t="str">
        <f t="shared" si="6"/>
        <v/>
      </c>
      <c r="G88" s="31">
        <f t="shared" si="4"/>
        <v>0</v>
      </c>
      <c r="H88" s="31" t="str">
        <f t="shared" si="7"/>
        <v xml:space="preserve"> </v>
      </c>
      <c r="I88" s="94" t="s">
        <v>387</v>
      </c>
      <c r="J88" s="31">
        <v>92701000</v>
      </c>
      <c r="M88" s="31">
        <f t="shared" si="5"/>
        <v>0</v>
      </c>
    </row>
    <row r="89" spans="6:13" x14ac:dyDescent="0.25">
      <c r="F89" s="98" t="str">
        <f t="shared" si="6"/>
        <v/>
      </c>
      <c r="G89" s="31">
        <f t="shared" si="4"/>
        <v>0</v>
      </c>
      <c r="H89" s="31" t="str">
        <f t="shared" si="7"/>
        <v xml:space="preserve"> </v>
      </c>
      <c r="I89" s="94" t="s">
        <v>387</v>
      </c>
      <c r="J89" s="31">
        <v>92701000</v>
      </c>
      <c r="M89" s="31">
        <f t="shared" si="5"/>
        <v>0</v>
      </c>
    </row>
    <row r="90" spans="6:13" x14ac:dyDescent="0.25">
      <c r="F90" s="98" t="str">
        <f t="shared" si="6"/>
        <v/>
      </c>
      <c r="G90" s="31">
        <f t="shared" si="4"/>
        <v>0</v>
      </c>
      <c r="H90" s="31" t="str">
        <f t="shared" si="7"/>
        <v xml:space="preserve"> </v>
      </c>
      <c r="I90" s="94" t="s">
        <v>387</v>
      </c>
      <c r="J90" s="31">
        <v>92701000</v>
      </c>
      <c r="M90" s="31">
        <f t="shared" si="5"/>
        <v>0</v>
      </c>
    </row>
    <row r="91" spans="6:13" x14ac:dyDescent="0.25">
      <c r="F91" s="98" t="str">
        <f t="shared" si="6"/>
        <v/>
      </c>
      <c r="G91" s="31">
        <f t="shared" si="4"/>
        <v>0</v>
      </c>
      <c r="H91" s="31" t="str">
        <f t="shared" si="7"/>
        <v xml:space="preserve"> </v>
      </c>
      <c r="I91" s="94" t="s">
        <v>387</v>
      </c>
      <c r="J91" s="31">
        <v>92701000</v>
      </c>
      <c r="M91" s="31">
        <f t="shared" si="5"/>
        <v>0</v>
      </c>
    </row>
    <row r="92" spans="6:13" x14ac:dyDescent="0.25">
      <c r="F92" s="98" t="str">
        <f t="shared" si="6"/>
        <v/>
      </c>
      <c r="G92" s="31">
        <f t="shared" si="4"/>
        <v>0</v>
      </c>
      <c r="H92" s="31" t="str">
        <f t="shared" si="7"/>
        <v xml:space="preserve"> </v>
      </c>
      <c r="I92" s="94" t="s">
        <v>387</v>
      </c>
      <c r="J92" s="31">
        <v>92701000</v>
      </c>
      <c r="M92" s="31">
        <f t="shared" si="5"/>
        <v>0</v>
      </c>
    </row>
    <row r="93" spans="6:13" x14ac:dyDescent="0.25">
      <c r="F93" s="98" t="str">
        <f t="shared" si="6"/>
        <v/>
      </c>
      <c r="G93" s="31">
        <f t="shared" si="4"/>
        <v>0</v>
      </c>
      <c r="H93" s="31" t="str">
        <f t="shared" si="7"/>
        <v xml:space="preserve"> </v>
      </c>
      <c r="I93" s="94" t="s">
        <v>387</v>
      </c>
      <c r="J93" s="31">
        <v>92701000</v>
      </c>
      <c r="M93" s="31">
        <f t="shared" si="5"/>
        <v>0</v>
      </c>
    </row>
    <row r="94" spans="6:13" x14ac:dyDescent="0.25">
      <c r="F94" s="98" t="str">
        <f t="shared" si="6"/>
        <v/>
      </c>
      <c r="G94" s="31">
        <f t="shared" si="4"/>
        <v>0</v>
      </c>
      <c r="H94" s="31" t="str">
        <f t="shared" si="7"/>
        <v xml:space="preserve"> </v>
      </c>
      <c r="I94" s="94" t="s">
        <v>387</v>
      </c>
      <c r="J94" s="31">
        <v>92701000</v>
      </c>
      <c r="M94" s="31">
        <f t="shared" si="5"/>
        <v>0</v>
      </c>
    </row>
    <row r="95" spans="6:13" x14ac:dyDescent="0.25">
      <c r="F95" s="98" t="str">
        <f t="shared" si="6"/>
        <v/>
      </c>
      <c r="G95" s="31">
        <f t="shared" si="4"/>
        <v>0</v>
      </c>
      <c r="H95" s="31" t="str">
        <f t="shared" si="7"/>
        <v xml:space="preserve"> </v>
      </c>
      <c r="I95" s="94" t="s">
        <v>387</v>
      </c>
      <c r="J95" s="31">
        <v>92701000</v>
      </c>
      <c r="M95" s="31">
        <f t="shared" si="5"/>
        <v>0</v>
      </c>
    </row>
    <row r="96" spans="6:13" x14ac:dyDescent="0.25">
      <c r="F96" s="98" t="str">
        <f t="shared" si="6"/>
        <v/>
      </c>
      <c r="G96" s="31">
        <f t="shared" si="4"/>
        <v>0</v>
      </c>
      <c r="H96" s="31" t="str">
        <f t="shared" si="7"/>
        <v xml:space="preserve"> </v>
      </c>
      <c r="I96" s="94" t="s">
        <v>387</v>
      </c>
      <c r="J96" s="31">
        <v>92701000</v>
      </c>
      <c r="M96" s="31">
        <f t="shared" si="5"/>
        <v>0</v>
      </c>
    </row>
    <row r="97" spans="6:13" x14ac:dyDescent="0.25">
      <c r="F97" s="98" t="str">
        <f t="shared" si="6"/>
        <v/>
      </c>
      <c r="G97" s="31">
        <f t="shared" si="4"/>
        <v>0</v>
      </c>
      <c r="H97" s="31" t="str">
        <f t="shared" si="7"/>
        <v xml:space="preserve"> </v>
      </c>
      <c r="I97" s="94" t="s">
        <v>387</v>
      </c>
      <c r="J97" s="31">
        <v>92701000</v>
      </c>
      <c r="M97" s="31">
        <f t="shared" si="5"/>
        <v>0</v>
      </c>
    </row>
    <row r="98" spans="6:13" x14ac:dyDescent="0.25">
      <c r="F98" s="98" t="str">
        <f t="shared" si="6"/>
        <v/>
      </c>
      <c r="G98" s="31">
        <f t="shared" si="4"/>
        <v>0</v>
      </c>
      <c r="H98" s="31" t="str">
        <f t="shared" si="7"/>
        <v xml:space="preserve"> </v>
      </c>
      <c r="I98" s="94" t="s">
        <v>387</v>
      </c>
      <c r="J98" s="31">
        <v>92701000</v>
      </c>
      <c r="M98" s="31">
        <f t="shared" si="5"/>
        <v>0</v>
      </c>
    </row>
    <row r="99" spans="6:13" x14ac:dyDescent="0.25">
      <c r="F99" s="98" t="str">
        <f t="shared" si="6"/>
        <v/>
      </c>
      <c r="G99" s="31">
        <f t="shared" si="4"/>
        <v>0</v>
      </c>
      <c r="H99" s="31" t="str">
        <f t="shared" si="7"/>
        <v xml:space="preserve"> </v>
      </c>
      <c r="I99" s="94" t="s">
        <v>387</v>
      </c>
      <c r="J99" s="31">
        <v>92701000</v>
      </c>
      <c r="M99" s="31">
        <f t="shared" si="5"/>
        <v>0</v>
      </c>
    </row>
    <row r="100" spans="6:13" x14ac:dyDescent="0.25">
      <c r="F100" s="98" t="str">
        <f t="shared" si="6"/>
        <v/>
      </c>
      <c r="G100" s="31">
        <f t="shared" si="4"/>
        <v>0</v>
      </c>
      <c r="H100" s="31" t="str">
        <f t="shared" si="7"/>
        <v xml:space="preserve"> </v>
      </c>
      <c r="I100" s="94" t="s">
        <v>387</v>
      </c>
      <c r="J100" s="31">
        <v>92701000</v>
      </c>
      <c r="M100" s="31">
        <f t="shared" si="5"/>
        <v>0</v>
      </c>
    </row>
    <row r="101" spans="6:13" x14ac:dyDescent="0.25">
      <c r="F101" s="98" t="str">
        <f t="shared" si="6"/>
        <v/>
      </c>
      <c r="G101" s="31">
        <f t="shared" si="4"/>
        <v>0</v>
      </c>
      <c r="H101" s="31" t="str">
        <f t="shared" si="7"/>
        <v xml:space="preserve"> </v>
      </c>
      <c r="I101" s="94" t="s">
        <v>387</v>
      </c>
      <c r="J101" s="31">
        <v>92701000</v>
      </c>
      <c r="M101" s="31">
        <f t="shared" si="5"/>
        <v>0</v>
      </c>
    </row>
    <row r="102" spans="6:13" x14ac:dyDescent="0.25">
      <c r="F102" s="98" t="str">
        <f t="shared" si="6"/>
        <v/>
      </c>
      <c r="G102" s="31">
        <f t="shared" si="4"/>
        <v>0</v>
      </c>
      <c r="H102" s="31" t="str">
        <f t="shared" si="7"/>
        <v xml:space="preserve"> </v>
      </c>
      <c r="I102" s="94" t="s">
        <v>387</v>
      </c>
      <c r="J102" s="31">
        <v>92701000</v>
      </c>
      <c r="M102" s="31">
        <f t="shared" si="5"/>
        <v>0</v>
      </c>
    </row>
    <row r="103" spans="6:13" x14ac:dyDescent="0.25">
      <c r="F103" s="98" t="str">
        <f t="shared" si="6"/>
        <v/>
      </c>
      <c r="G103" s="31">
        <f t="shared" si="4"/>
        <v>0</v>
      </c>
      <c r="H103" s="31" t="str">
        <f t="shared" si="7"/>
        <v xml:space="preserve"> </v>
      </c>
      <c r="I103" s="94" t="s">
        <v>387</v>
      </c>
      <c r="J103" s="31">
        <v>92701000</v>
      </c>
      <c r="M103" s="31">
        <f t="shared" si="5"/>
        <v>0</v>
      </c>
    </row>
    <row r="104" spans="6:13" x14ac:dyDescent="0.25">
      <c r="F104" s="98" t="str">
        <f t="shared" si="6"/>
        <v/>
      </c>
      <c r="G104" s="31">
        <f t="shared" si="4"/>
        <v>0</v>
      </c>
      <c r="H104" s="31" t="str">
        <f t="shared" si="7"/>
        <v xml:space="preserve"> </v>
      </c>
      <c r="I104" s="94" t="s">
        <v>387</v>
      </c>
      <c r="J104" s="31">
        <v>92701000</v>
      </c>
      <c r="M104" s="31">
        <f t="shared" si="5"/>
        <v>0</v>
      </c>
    </row>
    <row r="105" spans="6:13" x14ac:dyDescent="0.25">
      <c r="F105" s="98" t="str">
        <f t="shared" si="6"/>
        <v/>
      </c>
      <c r="G105" s="31">
        <f t="shared" si="4"/>
        <v>0</v>
      </c>
      <c r="H105" s="31" t="str">
        <f t="shared" si="7"/>
        <v xml:space="preserve"> </v>
      </c>
      <c r="I105" s="94" t="s">
        <v>387</v>
      </c>
      <c r="J105" s="31">
        <v>92701000</v>
      </c>
      <c r="M105" s="31">
        <f t="shared" si="5"/>
        <v>0</v>
      </c>
    </row>
    <row r="106" spans="6:13" x14ac:dyDescent="0.25">
      <c r="F106" s="98" t="str">
        <f t="shared" si="6"/>
        <v/>
      </c>
      <c r="G106" s="31">
        <f t="shared" si="4"/>
        <v>0</v>
      </c>
      <c r="H106" s="31" t="str">
        <f t="shared" si="7"/>
        <v xml:space="preserve"> </v>
      </c>
      <c r="I106" s="94" t="s">
        <v>387</v>
      </c>
      <c r="J106" s="31">
        <v>92701000</v>
      </c>
      <c r="M106" s="31">
        <f t="shared" si="5"/>
        <v>0</v>
      </c>
    </row>
    <row r="107" spans="6:13" x14ac:dyDescent="0.25">
      <c r="F107" s="98" t="str">
        <f t="shared" si="6"/>
        <v/>
      </c>
      <c r="G107" s="31">
        <f t="shared" si="4"/>
        <v>0</v>
      </c>
      <c r="H107" s="31" t="str">
        <f t="shared" si="7"/>
        <v xml:space="preserve"> </v>
      </c>
      <c r="I107" s="94" t="s">
        <v>387</v>
      </c>
      <c r="J107" s="31">
        <v>92701000</v>
      </c>
      <c r="M107" s="31">
        <f t="shared" si="5"/>
        <v>0</v>
      </c>
    </row>
    <row r="108" spans="6:13" x14ac:dyDescent="0.25">
      <c r="F108" s="98" t="str">
        <f t="shared" si="6"/>
        <v/>
      </c>
      <c r="G108" s="31">
        <f t="shared" si="4"/>
        <v>0</v>
      </c>
      <c r="H108" s="31" t="str">
        <f t="shared" si="7"/>
        <v xml:space="preserve"> </v>
      </c>
      <c r="I108" s="94" t="s">
        <v>387</v>
      </c>
      <c r="J108" s="31">
        <v>92701000</v>
      </c>
      <c r="M108" s="31">
        <f t="shared" si="5"/>
        <v>0</v>
      </c>
    </row>
    <row r="109" spans="6:13" x14ac:dyDescent="0.25">
      <c r="F109" s="98" t="str">
        <f t="shared" si="6"/>
        <v/>
      </c>
      <c r="G109" s="31">
        <f t="shared" si="4"/>
        <v>0</v>
      </c>
      <c r="H109" s="31" t="str">
        <f t="shared" si="7"/>
        <v xml:space="preserve"> </v>
      </c>
      <c r="I109" s="94" t="s">
        <v>387</v>
      </c>
      <c r="J109" s="31">
        <v>92701000</v>
      </c>
      <c r="M109" s="31">
        <f t="shared" si="5"/>
        <v>0</v>
      </c>
    </row>
    <row r="110" spans="6:13" x14ac:dyDescent="0.25">
      <c r="F110" s="98" t="str">
        <f t="shared" si="6"/>
        <v/>
      </c>
      <c r="G110" s="31">
        <f t="shared" si="4"/>
        <v>0</v>
      </c>
      <c r="H110" s="31" t="str">
        <f t="shared" si="7"/>
        <v xml:space="preserve"> </v>
      </c>
      <c r="I110" s="94" t="s">
        <v>387</v>
      </c>
      <c r="J110" s="31">
        <v>92701000</v>
      </c>
      <c r="M110" s="31">
        <f t="shared" si="5"/>
        <v>0</v>
      </c>
    </row>
    <row r="111" spans="6:13" x14ac:dyDescent="0.25">
      <c r="F111" s="98" t="str">
        <f t="shared" si="6"/>
        <v/>
      </c>
      <c r="G111" s="31">
        <f t="shared" ref="G111:G174" si="8">B111</f>
        <v>0</v>
      </c>
      <c r="H111" s="31" t="str">
        <f t="shared" si="7"/>
        <v xml:space="preserve"> </v>
      </c>
      <c r="I111" s="94" t="s">
        <v>387</v>
      </c>
      <c r="J111" s="31">
        <v>92701000</v>
      </c>
      <c r="M111" s="31">
        <f t="shared" si="5"/>
        <v>0</v>
      </c>
    </row>
    <row r="112" spans="6:13" x14ac:dyDescent="0.25">
      <c r="F112" s="98" t="str">
        <f t="shared" si="6"/>
        <v/>
      </c>
      <c r="G112" s="31">
        <f t="shared" si="8"/>
        <v>0</v>
      </c>
      <c r="H112" s="31" t="str">
        <f t="shared" si="7"/>
        <v xml:space="preserve"> </v>
      </c>
      <c r="I112" s="94" t="s">
        <v>387</v>
      </c>
      <c r="J112" s="31">
        <v>92701000</v>
      </c>
      <c r="M112" s="31">
        <f t="shared" si="5"/>
        <v>0</v>
      </c>
    </row>
    <row r="113" spans="6:13" x14ac:dyDescent="0.25">
      <c r="F113" s="98" t="str">
        <f t="shared" si="6"/>
        <v/>
      </c>
      <c r="G113" s="31">
        <f t="shared" si="8"/>
        <v>0</v>
      </c>
      <c r="H113" s="31" t="str">
        <f t="shared" si="7"/>
        <v xml:space="preserve"> </v>
      </c>
      <c r="I113" s="94" t="s">
        <v>387</v>
      </c>
      <c r="J113" s="31">
        <v>92701000</v>
      </c>
      <c r="M113" s="31">
        <f t="shared" si="5"/>
        <v>0</v>
      </c>
    </row>
    <row r="114" spans="6:13" x14ac:dyDescent="0.25">
      <c r="F114" s="98" t="str">
        <f t="shared" si="6"/>
        <v/>
      </c>
      <c r="G114" s="31">
        <f t="shared" si="8"/>
        <v>0</v>
      </c>
      <c r="H114" s="31" t="str">
        <f t="shared" si="7"/>
        <v xml:space="preserve"> </v>
      </c>
      <c r="I114" s="94" t="s">
        <v>387</v>
      </c>
      <c r="J114" s="31">
        <v>92701000</v>
      </c>
      <c r="M114" s="31">
        <f t="shared" si="5"/>
        <v>0</v>
      </c>
    </row>
    <row r="115" spans="6:13" x14ac:dyDescent="0.25">
      <c r="F115" s="98" t="str">
        <f t="shared" si="6"/>
        <v/>
      </c>
      <c r="G115" s="31">
        <f t="shared" si="8"/>
        <v>0</v>
      </c>
      <c r="H115" s="31" t="str">
        <f t="shared" si="7"/>
        <v xml:space="preserve"> </v>
      </c>
      <c r="I115" s="94" t="s">
        <v>387</v>
      </c>
      <c r="J115" s="31">
        <v>92701000</v>
      </c>
      <c r="M115" s="31">
        <f t="shared" si="5"/>
        <v>0</v>
      </c>
    </row>
    <row r="116" spans="6:13" x14ac:dyDescent="0.25">
      <c r="F116" s="98" t="str">
        <f t="shared" si="6"/>
        <v/>
      </c>
      <c r="G116" s="31">
        <f t="shared" si="8"/>
        <v>0</v>
      </c>
      <c r="H116" s="31" t="str">
        <f t="shared" si="7"/>
        <v xml:space="preserve"> </v>
      </c>
      <c r="I116" s="94" t="s">
        <v>387</v>
      </c>
      <c r="J116" s="31">
        <v>92701000</v>
      </c>
      <c r="M116" s="31">
        <f t="shared" si="5"/>
        <v>0</v>
      </c>
    </row>
    <row r="117" spans="6:13" x14ac:dyDescent="0.25">
      <c r="F117" s="98" t="str">
        <f t="shared" si="6"/>
        <v/>
      </c>
      <c r="G117" s="31">
        <f t="shared" si="8"/>
        <v>0</v>
      </c>
      <c r="H117" s="31" t="str">
        <f t="shared" si="7"/>
        <v xml:space="preserve"> </v>
      </c>
      <c r="I117" s="94" t="s">
        <v>387</v>
      </c>
      <c r="J117" s="31">
        <v>92701000</v>
      </c>
      <c r="M117" s="31">
        <f t="shared" si="5"/>
        <v>0</v>
      </c>
    </row>
    <row r="118" spans="6:13" x14ac:dyDescent="0.25">
      <c r="F118" s="98" t="str">
        <f t="shared" si="6"/>
        <v/>
      </c>
      <c r="G118" s="31">
        <f t="shared" si="8"/>
        <v>0</v>
      </c>
      <c r="H118" s="31" t="str">
        <f t="shared" si="7"/>
        <v xml:space="preserve"> </v>
      </c>
      <c r="I118" s="94" t="s">
        <v>387</v>
      </c>
      <c r="J118" s="31">
        <v>92701000</v>
      </c>
      <c r="M118" s="31">
        <f t="shared" si="5"/>
        <v>0</v>
      </c>
    </row>
    <row r="119" spans="6:13" x14ac:dyDescent="0.25">
      <c r="F119" s="98" t="str">
        <f t="shared" si="6"/>
        <v/>
      </c>
      <c r="G119" s="31">
        <f t="shared" si="8"/>
        <v>0</v>
      </c>
      <c r="H119" s="31" t="str">
        <f t="shared" si="7"/>
        <v xml:space="preserve"> </v>
      </c>
      <c r="I119" s="94" t="s">
        <v>387</v>
      </c>
      <c r="J119" s="31">
        <v>92701000</v>
      </c>
      <c r="M119" s="31">
        <f t="shared" si="5"/>
        <v>0</v>
      </c>
    </row>
    <row r="120" spans="6:13" x14ac:dyDescent="0.25">
      <c r="F120" s="98" t="str">
        <f t="shared" si="6"/>
        <v/>
      </c>
      <c r="G120" s="31">
        <f t="shared" si="8"/>
        <v>0</v>
      </c>
      <c r="H120" s="31" t="str">
        <f t="shared" si="7"/>
        <v xml:space="preserve"> </v>
      </c>
      <c r="I120" s="94" t="s">
        <v>387</v>
      </c>
      <c r="J120" s="31">
        <v>92701000</v>
      </c>
      <c r="M120" s="31">
        <f t="shared" si="5"/>
        <v>0</v>
      </c>
    </row>
    <row r="121" spans="6:13" x14ac:dyDescent="0.25">
      <c r="F121" s="98" t="str">
        <f t="shared" si="6"/>
        <v/>
      </c>
      <c r="G121" s="31">
        <f t="shared" si="8"/>
        <v>0</v>
      </c>
      <c r="H121" s="31" t="str">
        <f t="shared" si="7"/>
        <v xml:space="preserve"> </v>
      </c>
      <c r="I121" s="94" t="s">
        <v>387</v>
      </c>
      <c r="J121" s="31">
        <v>92701000</v>
      </c>
      <c r="M121" s="31">
        <f t="shared" si="5"/>
        <v>0</v>
      </c>
    </row>
    <row r="122" spans="6:13" x14ac:dyDescent="0.25">
      <c r="F122" s="98" t="str">
        <f t="shared" si="6"/>
        <v/>
      </c>
      <c r="G122" s="31">
        <f t="shared" si="8"/>
        <v>0</v>
      </c>
      <c r="H122" s="31" t="str">
        <f t="shared" si="7"/>
        <v xml:space="preserve"> </v>
      </c>
      <c r="I122" s="94" t="s">
        <v>387</v>
      </c>
      <c r="J122" s="31">
        <v>92701000</v>
      </c>
      <c r="M122" s="31">
        <f t="shared" si="5"/>
        <v>0</v>
      </c>
    </row>
    <row r="123" spans="6:13" x14ac:dyDescent="0.25">
      <c r="F123" s="98" t="str">
        <f t="shared" si="6"/>
        <v/>
      </c>
      <c r="G123" s="31">
        <f t="shared" si="8"/>
        <v>0</v>
      </c>
      <c r="H123" s="31" t="str">
        <f t="shared" si="7"/>
        <v xml:space="preserve"> </v>
      </c>
      <c r="I123" s="94" t="s">
        <v>387</v>
      </c>
      <c r="J123" s="31">
        <v>92701000</v>
      </c>
      <c r="M123" s="31">
        <f t="shared" si="5"/>
        <v>0</v>
      </c>
    </row>
    <row r="124" spans="6:13" x14ac:dyDescent="0.25">
      <c r="F124" s="98" t="str">
        <f t="shared" si="6"/>
        <v/>
      </c>
      <c r="G124" s="31">
        <f t="shared" si="8"/>
        <v>0</v>
      </c>
      <c r="H124" s="31" t="str">
        <f t="shared" si="7"/>
        <v xml:space="preserve"> </v>
      </c>
      <c r="I124" s="94" t="s">
        <v>387</v>
      </c>
      <c r="J124" s="31">
        <v>92701000</v>
      </c>
      <c r="M124" s="31">
        <f t="shared" si="5"/>
        <v>0</v>
      </c>
    </row>
    <row r="125" spans="6:13" x14ac:dyDescent="0.25">
      <c r="F125" s="98" t="str">
        <f t="shared" si="6"/>
        <v/>
      </c>
      <c r="G125" s="31">
        <f t="shared" si="8"/>
        <v>0</v>
      </c>
      <c r="H125" s="31" t="str">
        <f t="shared" si="7"/>
        <v xml:space="preserve"> </v>
      </c>
      <c r="I125" s="94" t="s">
        <v>387</v>
      </c>
      <c r="J125" s="31">
        <v>92701000</v>
      </c>
      <c r="M125" s="31">
        <f t="shared" si="5"/>
        <v>0</v>
      </c>
    </row>
    <row r="126" spans="6:13" x14ac:dyDescent="0.25">
      <c r="F126" s="98" t="str">
        <f t="shared" si="6"/>
        <v/>
      </c>
      <c r="G126" s="31">
        <f t="shared" si="8"/>
        <v>0</v>
      </c>
      <c r="H126" s="31" t="str">
        <f t="shared" si="7"/>
        <v xml:space="preserve"> </v>
      </c>
      <c r="I126" s="94" t="s">
        <v>387</v>
      </c>
      <c r="J126" s="31">
        <v>92701000</v>
      </c>
      <c r="M126" s="31">
        <f t="shared" si="5"/>
        <v>0</v>
      </c>
    </row>
    <row r="127" spans="6:13" x14ac:dyDescent="0.25">
      <c r="F127" s="98" t="str">
        <f t="shared" si="6"/>
        <v/>
      </c>
      <c r="G127" s="31">
        <f t="shared" si="8"/>
        <v>0</v>
      </c>
      <c r="H127" s="31" t="str">
        <f t="shared" si="7"/>
        <v xml:space="preserve"> </v>
      </c>
      <c r="I127" s="94" t="s">
        <v>387</v>
      </c>
      <c r="J127" s="31">
        <v>92701000</v>
      </c>
      <c r="M127" s="31">
        <f t="shared" si="5"/>
        <v>0</v>
      </c>
    </row>
    <row r="128" spans="6:13" x14ac:dyDescent="0.25">
      <c r="F128" s="98" t="str">
        <f t="shared" si="6"/>
        <v/>
      </c>
      <c r="G128" s="31">
        <f t="shared" si="8"/>
        <v>0</v>
      </c>
      <c r="H128" s="31" t="str">
        <f t="shared" si="7"/>
        <v xml:space="preserve"> </v>
      </c>
      <c r="I128" s="94" t="s">
        <v>387</v>
      </c>
      <c r="J128" s="31">
        <v>92701000</v>
      </c>
      <c r="M128" s="31">
        <f t="shared" ref="M128:M191" si="9">E128</f>
        <v>0</v>
      </c>
    </row>
    <row r="129" spans="6:13" x14ac:dyDescent="0.25">
      <c r="F129" s="98" t="str">
        <f t="shared" si="6"/>
        <v/>
      </c>
      <c r="G129" s="31">
        <f t="shared" si="8"/>
        <v>0</v>
      </c>
      <c r="H129" s="31" t="str">
        <f t="shared" si="7"/>
        <v xml:space="preserve"> </v>
      </c>
      <c r="I129" s="94" t="s">
        <v>387</v>
      </c>
      <c r="J129" s="31">
        <v>92701000</v>
      </c>
      <c r="M129" s="31">
        <f t="shared" si="9"/>
        <v>0</v>
      </c>
    </row>
    <row r="130" spans="6:13" x14ac:dyDescent="0.25">
      <c r="F130" s="98" t="str">
        <f t="shared" si="6"/>
        <v/>
      </c>
      <c r="G130" s="31">
        <f t="shared" si="8"/>
        <v>0</v>
      </c>
      <c r="H130" s="31" t="str">
        <f t="shared" si="7"/>
        <v xml:space="preserve"> </v>
      </c>
      <c r="I130" s="94" t="s">
        <v>387</v>
      </c>
      <c r="J130" s="31">
        <v>92701000</v>
      </c>
      <c r="M130" s="31">
        <f t="shared" si="9"/>
        <v>0</v>
      </c>
    </row>
    <row r="131" spans="6:13" x14ac:dyDescent="0.25">
      <c r="F131" s="98" t="str">
        <f t="shared" ref="F131:F194" si="10">TRIM(A131)</f>
        <v/>
      </c>
      <c r="G131" s="31">
        <f t="shared" si="8"/>
        <v>0</v>
      </c>
      <c r="H131" s="31" t="str">
        <f t="shared" ref="H131:H194" si="11">CONCATENATE(TRIM(C131)," ",D131)</f>
        <v xml:space="preserve"> </v>
      </c>
      <c r="I131" s="94" t="s">
        <v>387</v>
      </c>
      <c r="J131" s="31">
        <v>92701000</v>
      </c>
      <c r="M131" s="31">
        <f t="shared" si="9"/>
        <v>0</v>
      </c>
    </row>
    <row r="132" spans="6:13" x14ac:dyDescent="0.25">
      <c r="F132" s="98" t="str">
        <f t="shared" si="10"/>
        <v/>
      </c>
      <c r="G132" s="31">
        <f t="shared" si="8"/>
        <v>0</v>
      </c>
      <c r="H132" s="31" t="str">
        <f t="shared" si="11"/>
        <v xml:space="preserve"> </v>
      </c>
      <c r="I132" s="94" t="s">
        <v>387</v>
      </c>
      <c r="J132" s="31">
        <v>92701000</v>
      </c>
      <c r="M132" s="31">
        <f t="shared" si="9"/>
        <v>0</v>
      </c>
    </row>
    <row r="133" spans="6:13" x14ac:dyDescent="0.25">
      <c r="F133" s="98" t="str">
        <f t="shared" si="10"/>
        <v/>
      </c>
      <c r="G133" s="31">
        <f t="shared" si="8"/>
        <v>0</v>
      </c>
      <c r="H133" s="31" t="str">
        <f t="shared" si="11"/>
        <v xml:space="preserve"> </v>
      </c>
      <c r="I133" s="94" t="s">
        <v>387</v>
      </c>
      <c r="J133" s="31">
        <v>92701000</v>
      </c>
      <c r="M133" s="31">
        <f t="shared" si="9"/>
        <v>0</v>
      </c>
    </row>
    <row r="134" spans="6:13" x14ac:dyDescent="0.25">
      <c r="F134" s="98" t="str">
        <f t="shared" si="10"/>
        <v/>
      </c>
      <c r="G134" s="31">
        <f t="shared" si="8"/>
        <v>0</v>
      </c>
      <c r="H134" s="31" t="str">
        <f t="shared" si="11"/>
        <v xml:space="preserve"> </v>
      </c>
      <c r="I134" s="94" t="s">
        <v>387</v>
      </c>
      <c r="J134" s="31">
        <v>92701000</v>
      </c>
      <c r="M134" s="31">
        <f t="shared" si="9"/>
        <v>0</v>
      </c>
    </row>
    <row r="135" spans="6:13" x14ac:dyDescent="0.25">
      <c r="F135" s="98" t="str">
        <f t="shared" si="10"/>
        <v/>
      </c>
      <c r="G135" s="31">
        <f t="shared" si="8"/>
        <v>0</v>
      </c>
      <c r="H135" s="31" t="str">
        <f t="shared" si="11"/>
        <v xml:space="preserve"> </v>
      </c>
      <c r="I135" s="94" t="s">
        <v>387</v>
      </c>
      <c r="J135" s="31">
        <v>92701000</v>
      </c>
      <c r="M135" s="31">
        <f t="shared" si="9"/>
        <v>0</v>
      </c>
    </row>
    <row r="136" spans="6:13" x14ac:dyDescent="0.25">
      <c r="F136" s="98" t="str">
        <f t="shared" si="10"/>
        <v/>
      </c>
      <c r="G136" s="31">
        <f t="shared" si="8"/>
        <v>0</v>
      </c>
      <c r="H136" s="31" t="str">
        <f t="shared" si="11"/>
        <v xml:space="preserve"> </v>
      </c>
      <c r="I136" s="94" t="s">
        <v>387</v>
      </c>
      <c r="J136" s="31">
        <v>92701000</v>
      </c>
      <c r="M136" s="31">
        <f t="shared" si="9"/>
        <v>0</v>
      </c>
    </row>
    <row r="137" spans="6:13" x14ac:dyDescent="0.25">
      <c r="F137" s="98" t="str">
        <f t="shared" si="10"/>
        <v/>
      </c>
      <c r="G137" s="31">
        <f t="shared" si="8"/>
        <v>0</v>
      </c>
      <c r="H137" s="31" t="str">
        <f t="shared" si="11"/>
        <v xml:space="preserve"> </v>
      </c>
      <c r="I137" s="94" t="s">
        <v>387</v>
      </c>
      <c r="J137" s="31">
        <v>92701000</v>
      </c>
      <c r="M137" s="31">
        <f t="shared" si="9"/>
        <v>0</v>
      </c>
    </row>
    <row r="138" spans="6:13" x14ac:dyDescent="0.25">
      <c r="F138" s="98" t="str">
        <f t="shared" si="10"/>
        <v/>
      </c>
      <c r="G138" s="31">
        <f t="shared" si="8"/>
        <v>0</v>
      </c>
      <c r="H138" s="31" t="str">
        <f t="shared" si="11"/>
        <v xml:space="preserve"> </v>
      </c>
      <c r="I138" s="94" t="s">
        <v>387</v>
      </c>
      <c r="J138" s="31">
        <v>92701000</v>
      </c>
      <c r="M138" s="31">
        <f t="shared" si="9"/>
        <v>0</v>
      </c>
    </row>
    <row r="139" spans="6:13" x14ac:dyDescent="0.25">
      <c r="F139" s="98" t="str">
        <f t="shared" si="10"/>
        <v/>
      </c>
      <c r="G139" s="31">
        <f t="shared" si="8"/>
        <v>0</v>
      </c>
      <c r="H139" s="31" t="str">
        <f t="shared" si="11"/>
        <v xml:space="preserve"> </v>
      </c>
      <c r="I139" s="94" t="s">
        <v>387</v>
      </c>
      <c r="J139" s="31">
        <v>92701000</v>
      </c>
      <c r="M139" s="31">
        <f t="shared" si="9"/>
        <v>0</v>
      </c>
    </row>
    <row r="140" spans="6:13" x14ac:dyDescent="0.25">
      <c r="F140" s="98" t="str">
        <f t="shared" si="10"/>
        <v/>
      </c>
      <c r="G140" s="31">
        <f t="shared" si="8"/>
        <v>0</v>
      </c>
      <c r="H140" s="31" t="str">
        <f t="shared" si="11"/>
        <v xml:space="preserve"> </v>
      </c>
      <c r="I140" s="94" t="s">
        <v>387</v>
      </c>
      <c r="J140" s="31">
        <v>92701000</v>
      </c>
      <c r="M140" s="31">
        <f t="shared" si="9"/>
        <v>0</v>
      </c>
    </row>
    <row r="141" spans="6:13" x14ac:dyDescent="0.25">
      <c r="F141" s="98" t="str">
        <f t="shared" si="10"/>
        <v/>
      </c>
      <c r="G141" s="31">
        <f t="shared" si="8"/>
        <v>0</v>
      </c>
      <c r="H141" s="31" t="str">
        <f t="shared" si="11"/>
        <v xml:space="preserve"> </v>
      </c>
      <c r="I141" s="94" t="s">
        <v>387</v>
      </c>
      <c r="J141" s="31">
        <v>92701000</v>
      </c>
      <c r="M141" s="31">
        <f t="shared" si="9"/>
        <v>0</v>
      </c>
    </row>
    <row r="142" spans="6:13" x14ac:dyDescent="0.25">
      <c r="F142" s="98" t="str">
        <f t="shared" si="10"/>
        <v/>
      </c>
      <c r="G142" s="31">
        <f t="shared" si="8"/>
        <v>0</v>
      </c>
      <c r="H142" s="31" t="str">
        <f t="shared" si="11"/>
        <v xml:space="preserve"> </v>
      </c>
      <c r="I142" s="94" t="s">
        <v>387</v>
      </c>
      <c r="J142" s="31">
        <v>92701000</v>
      </c>
      <c r="M142" s="31">
        <f t="shared" si="9"/>
        <v>0</v>
      </c>
    </row>
    <row r="143" spans="6:13" x14ac:dyDescent="0.25">
      <c r="F143" s="98" t="str">
        <f t="shared" si="10"/>
        <v/>
      </c>
      <c r="G143" s="31">
        <f t="shared" si="8"/>
        <v>0</v>
      </c>
      <c r="H143" s="31" t="str">
        <f t="shared" si="11"/>
        <v xml:space="preserve"> </v>
      </c>
      <c r="I143" s="94" t="s">
        <v>387</v>
      </c>
      <c r="J143" s="31">
        <v>92701000</v>
      </c>
      <c r="M143" s="31">
        <f t="shared" si="9"/>
        <v>0</v>
      </c>
    </row>
    <row r="144" spans="6:13" x14ac:dyDescent="0.25">
      <c r="F144" s="98" t="str">
        <f t="shared" si="10"/>
        <v/>
      </c>
      <c r="G144" s="31">
        <f t="shared" si="8"/>
        <v>0</v>
      </c>
      <c r="H144" s="31" t="str">
        <f t="shared" si="11"/>
        <v xml:space="preserve"> </v>
      </c>
      <c r="I144" s="94" t="s">
        <v>387</v>
      </c>
      <c r="J144" s="31">
        <v>92701000</v>
      </c>
      <c r="M144" s="31">
        <f t="shared" si="9"/>
        <v>0</v>
      </c>
    </row>
    <row r="145" spans="6:13" x14ac:dyDescent="0.25">
      <c r="F145" s="98" t="str">
        <f t="shared" si="10"/>
        <v/>
      </c>
      <c r="G145" s="31">
        <f t="shared" si="8"/>
        <v>0</v>
      </c>
      <c r="H145" s="31" t="str">
        <f t="shared" si="11"/>
        <v xml:space="preserve"> </v>
      </c>
      <c r="I145" s="94" t="s">
        <v>387</v>
      </c>
      <c r="J145" s="31">
        <v>92701000</v>
      </c>
      <c r="M145" s="31">
        <f t="shared" si="9"/>
        <v>0</v>
      </c>
    </row>
    <row r="146" spans="6:13" x14ac:dyDescent="0.25">
      <c r="F146" s="98" t="str">
        <f t="shared" si="10"/>
        <v/>
      </c>
      <c r="G146" s="31">
        <f t="shared" si="8"/>
        <v>0</v>
      </c>
      <c r="H146" s="31" t="str">
        <f t="shared" si="11"/>
        <v xml:space="preserve"> </v>
      </c>
      <c r="I146" s="94" t="s">
        <v>387</v>
      </c>
      <c r="J146" s="31">
        <v>92701000</v>
      </c>
      <c r="M146" s="31">
        <f t="shared" si="9"/>
        <v>0</v>
      </c>
    </row>
    <row r="147" spans="6:13" x14ac:dyDescent="0.25">
      <c r="F147" s="98" t="str">
        <f t="shared" si="10"/>
        <v/>
      </c>
      <c r="G147" s="31">
        <f t="shared" si="8"/>
        <v>0</v>
      </c>
      <c r="H147" s="31" t="str">
        <f t="shared" si="11"/>
        <v xml:space="preserve"> </v>
      </c>
      <c r="I147" s="94" t="s">
        <v>387</v>
      </c>
      <c r="J147" s="31">
        <v>92701000</v>
      </c>
      <c r="M147" s="31">
        <f t="shared" si="9"/>
        <v>0</v>
      </c>
    </row>
    <row r="148" spans="6:13" x14ac:dyDescent="0.25">
      <c r="F148" s="98" t="str">
        <f t="shared" si="10"/>
        <v/>
      </c>
      <c r="G148" s="31">
        <f t="shared" si="8"/>
        <v>0</v>
      </c>
      <c r="H148" s="31" t="str">
        <f t="shared" si="11"/>
        <v xml:space="preserve"> </v>
      </c>
      <c r="I148" s="94" t="s">
        <v>387</v>
      </c>
      <c r="J148" s="31">
        <v>92701000</v>
      </c>
      <c r="M148" s="31">
        <f t="shared" si="9"/>
        <v>0</v>
      </c>
    </row>
    <row r="149" spans="6:13" x14ac:dyDescent="0.25">
      <c r="F149" s="98" t="str">
        <f t="shared" si="10"/>
        <v/>
      </c>
      <c r="G149" s="31">
        <f t="shared" si="8"/>
        <v>0</v>
      </c>
      <c r="H149" s="31" t="str">
        <f t="shared" si="11"/>
        <v xml:space="preserve"> </v>
      </c>
      <c r="I149" s="94" t="s">
        <v>387</v>
      </c>
      <c r="J149" s="31">
        <v>92701000</v>
      </c>
      <c r="M149" s="31">
        <f t="shared" si="9"/>
        <v>0</v>
      </c>
    </row>
    <row r="150" spans="6:13" x14ac:dyDescent="0.25">
      <c r="F150" s="98" t="str">
        <f t="shared" si="10"/>
        <v/>
      </c>
      <c r="G150" s="31">
        <f t="shared" si="8"/>
        <v>0</v>
      </c>
      <c r="H150" s="31" t="str">
        <f t="shared" si="11"/>
        <v xml:space="preserve"> </v>
      </c>
      <c r="I150" s="94" t="s">
        <v>387</v>
      </c>
      <c r="J150" s="31">
        <v>92701000</v>
      </c>
      <c r="M150" s="31">
        <f t="shared" si="9"/>
        <v>0</v>
      </c>
    </row>
    <row r="151" spans="6:13" x14ac:dyDescent="0.25">
      <c r="F151" s="98" t="str">
        <f t="shared" si="10"/>
        <v/>
      </c>
      <c r="G151" s="31">
        <f t="shared" si="8"/>
        <v>0</v>
      </c>
      <c r="H151" s="31" t="str">
        <f t="shared" si="11"/>
        <v xml:space="preserve"> </v>
      </c>
      <c r="I151" s="94" t="s">
        <v>387</v>
      </c>
      <c r="J151" s="31">
        <v>92701000</v>
      </c>
      <c r="M151" s="31">
        <f t="shared" si="9"/>
        <v>0</v>
      </c>
    </row>
    <row r="152" spans="6:13" x14ac:dyDescent="0.25">
      <c r="F152" s="98" t="str">
        <f t="shared" si="10"/>
        <v/>
      </c>
      <c r="G152" s="31">
        <f t="shared" si="8"/>
        <v>0</v>
      </c>
      <c r="H152" s="31" t="str">
        <f t="shared" si="11"/>
        <v xml:space="preserve"> </v>
      </c>
      <c r="I152" s="94" t="s">
        <v>387</v>
      </c>
      <c r="J152" s="31">
        <v>92701000</v>
      </c>
      <c r="M152" s="31">
        <f t="shared" si="9"/>
        <v>0</v>
      </c>
    </row>
    <row r="153" spans="6:13" x14ac:dyDescent="0.25">
      <c r="F153" s="98" t="str">
        <f t="shared" si="10"/>
        <v/>
      </c>
      <c r="G153" s="31">
        <f t="shared" si="8"/>
        <v>0</v>
      </c>
      <c r="H153" s="31" t="str">
        <f t="shared" si="11"/>
        <v xml:space="preserve"> </v>
      </c>
      <c r="I153" s="94" t="s">
        <v>387</v>
      </c>
      <c r="J153" s="31">
        <v>92701000</v>
      </c>
      <c r="M153" s="31">
        <f t="shared" si="9"/>
        <v>0</v>
      </c>
    </row>
    <row r="154" spans="6:13" x14ac:dyDescent="0.25">
      <c r="F154" s="98" t="str">
        <f t="shared" si="10"/>
        <v/>
      </c>
      <c r="G154" s="31">
        <f t="shared" si="8"/>
        <v>0</v>
      </c>
      <c r="H154" s="31" t="str">
        <f t="shared" si="11"/>
        <v xml:space="preserve"> </v>
      </c>
      <c r="I154" s="94" t="s">
        <v>387</v>
      </c>
      <c r="J154" s="31">
        <v>92701000</v>
      </c>
      <c r="M154" s="31">
        <f t="shared" si="9"/>
        <v>0</v>
      </c>
    </row>
    <row r="155" spans="6:13" x14ac:dyDescent="0.25">
      <c r="F155" s="98" t="str">
        <f t="shared" si="10"/>
        <v/>
      </c>
      <c r="G155" s="31">
        <f t="shared" si="8"/>
        <v>0</v>
      </c>
      <c r="H155" s="31" t="str">
        <f t="shared" si="11"/>
        <v xml:space="preserve"> </v>
      </c>
      <c r="I155" s="94" t="s">
        <v>387</v>
      </c>
      <c r="J155" s="31">
        <v>92701000</v>
      </c>
      <c r="M155" s="31">
        <f t="shared" si="9"/>
        <v>0</v>
      </c>
    </row>
    <row r="156" spans="6:13" x14ac:dyDescent="0.25">
      <c r="F156" s="98" t="str">
        <f t="shared" si="10"/>
        <v/>
      </c>
      <c r="G156" s="31">
        <f t="shared" si="8"/>
        <v>0</v>
      </c>
      <c r="H156" s="31" t="str">
        <f t="shared" si="11"/>
        <v xml:space="preserve"> </v>
      </c>
      <c r="I156" s="94" t="s">
        <v>387</v>
      </c>
      <c r="J156" s="31">
        <v>92701000</v>
      </c>
      <c r="M156" s="31">
        <f t="shared" si="9"/>
        <v>0</v>
      </c>
    </row>
    <row r="157" spans="6:13" x14ac:dyDescent="0.25">
      <c r="F157" s="98" t="str">
        <f t="shared" si="10"/>
        <v/>
      </c>
      <c r="G157" s="31">
        <f t="shared" si="8"/>
        <v>0</v>
      </c>
      <c r="H157" s="31" t="str">
        <f t="shared" si="11"/>
        <v xml:space="preserve"> </v>
      </c>
      <c r="I157" s="94" t="s">
        <v>387</v>
      </c>
      <c r="J157" s="31">
        <v>92701000</v>
      </c>
      <c r="M157" s="31">
        <f t="shared" si="9"/>
        <v>0</v>
      </c>
    </row>
    <row r="158" spans="6:13" x14ac:dyDescent="0.25">
      <c r="F158" s="98" t="str">
        <f t="shared" si="10"/>
        <v/>
      </c>
      <c r="G158" s="31">
        <f t="shared" si="8"/>
        <v>0</v>
      </c>
      <c r="H158" s="31" t="str">
        <f t="shared" si="11"/>
        <v xml:space="preserve"> </v>
      </c>
      <c r="I158" s="94" t="s">
        <v>387</v>
      </c>
      <c r="J158" s="31">
        <v>92701000</v>
      </c>
      <c r="M158" s="31">
        <f t="shared" si="9"/>
        <v>0</v>
      </c>
    </row>
    <row r="159" spans="6:13" x14ac:dyDescent="0.25">
      <c r="F159" s="98" t="str">
        <f t="shared" si="10"/>
        <v/>
      </c>
      <c r="G159" s="31">
        <f t="shared" si="8"/>
        <v>0</v>
      </c>
      <c r="H159" s="31" t="str">
        <f t="shared" si="11"/>
        <v xml:space="preserve"> </v>
      </c>
      <c r="I159" s="94" t="s">
        <v>387</v>
      </c>
      <c r="J159" s="31">
        <v>92701000</v>
      </c>
      <c r="M159" s="31">
        <f t="shared" si="9"/>
        <v>0</v>
      </c>
    </row>
    <row r="160" spans="6:13" x14ac:dyDescent="0.25">
      <c r="F160" s="98" t="str">
        <f t="shared" si="10"/>
        <v/>
      </c>
      <c r="G160" s="31">
        <f t="shared" si="8"/>
        <v>0</v>
      </c>
      <c r="H160" s="31" t="str">
        <f t="shared" si="11"/>
        <v xml:space="preserve"> </v>
      </c>
      <c r="I160" s="94" t="s">
        <v>387</v>
      </c>
      <c r="J160" s="31">
        <v>92701000</v>
      </c>
      <c r="M160" s="31">
        <f t="shared" si="9"/>
        <v>0</v>
      </c>
    </row>
    <row r="161" spans="6:13" x14ac:dyDescent="0.25">
      <c r="F161" s="98" t="str">
        <f t="shared" si="10"/>
        <v/>
      </c>
      <c r="G161" s="31">
        <f t="shared" si="8"/>
        <v>0</v>
      </c>
      <c r="H161" s="31" t="str">
        <f t="shared" si="11"/>
        <v xml:space="preserve"> </v>
      </c>
      <c r="I161" s="94" t="s">
        <v>387</v>
      </c>
      <c r="J161" s="31">
        <v>92701000</v>
      </c>
      <c r="M161" s="31">
        <f t="shared" si="9"/>
        <v>0</v>
      </c>
    </row>
    <row r="162" spans="6:13" x14ac:dyDescent="0.25">
      <c r="F162" s="98" t="str">
        <f t="shared" si="10"/>
        <v/>
      </c>
      <c r="G162" s="31">
        <f t="shared" si="8"/>
        <v>0</v>
      </c>
      <c r="H162" s="31" t="str">
        <f t="shared" si="11"/>
        <v xml:space="preserve"> </v>
      </c>
      <c r="I162" s="94" t="s">
        <v>387</v>
      </c>
      <c r="J162" s="31">
        <v>92701000</v>
      </c>
      <c r="M162" s="31">
        <f t="shared" si="9"/>
        <v>0</v>
      </c>
    </row>
    <row r="163" spans="6:13" x14ac:dyDescent="0.25">
      <c r="F163" s="98" t="str">
        <f t="shared" si="10"/>
        <v/>
      </c>
      <c r="G163" s="31">
        <f t="shared" si="8"/>
        <v>0</v>
      </c>
      <c r="H163" s="31" t="str">
        <f t="shared" si="11"/>
        <v xml:space="preserve"> </v>
      </c>
      <c r="I163" s="94" t="s">
        <v>387</v>
      </c>
      <c r="J163" s="31">
        <v>92701000</v>
      </c>
      <c r="M163" s="31">
        <f t="shared" si="9"/>
        <v>0</v>
      </c>
    </row>
    <row r="164" spans="6:13" x14ac:dyDescent="0.25">
      <c r="F164" s="98" t="str">
        <f t="shared" si="10"/>
        <v/>
      </c>
      <c r="G164" s="31">
        <f t="shared" si="8"/>
        <v>0</v>
      </c>
      <c r="H164" s="31" t="str">
        <f t="shared" si="11"/>
        <v xml:space="preserve"> </v>
      </c>
      <c r="I164" s="94" t="s">
        <v>387</v>
      </c>
      <c r="J164" s="31">
        <v>92701000</v>
      </c>
      <c r="M164" s="31">
        <f t="shared" si="9"/>
        <v>0</v>
      </c>
    </row>
    <row r="165" spans="6:13" x14ac:dyDescent="0.25">
      <c r="F165" s="98" t="str">
        <f t="shared" si="10"/>
        <v/>
      </c>
      <c r="G165" s="31">
        <f t="shared" si="8"/>
        <v>0</v>
      </c>
      <c r="H165" s="31" t="str">
        <f t="shared" si="11"/>
        <v xml:space="preserve"> </v>
      </c>
      <c r="I165" s="94" t="s">
        <v>387</v>
      </c>
      <c r="J165" s="31">
        <v>92701000</v>
      </c>
      <c r="M165" s="31">
        <f t="shared" si="9"/>
        <v>0</v>
      </c>
    </row>
    <row r="166" spans="6:13" x14ac:dyDescent="0.25">
      <c r="F166" s="98" t="str">
        <f t="shared" si="10"/>
        <v/>
      </c>
      <c r="G166" s="31">
        <f t="shared" si="8"/>
        <v>0</v>
      </c>
      <c r="H166" s="31" t="str">
        <f t="shared" si="11"/>
        <v xml:space="preserve"> </v>
      </c>
      <c r="I166" s="94" t="s">
        <v>387</v>
      </c>
      <c r="J166" s="31">
        <v>92701000</v>
      </c>
      <c r="M166" s="31">
        <f t="shared" si="9"/>
        <v>0</v>
      </c>
    </row>
    <row r="167" spans="6:13" x14ac:dyDescent="0.25">
      <c r="F167" s="98" t="str">
        <f t="shared" si="10"/>
        <v/>
      </c>
      <c r="G167" s="31">
        <f t="shared" si="8"/>
        <v>0</v>
      </c>
      <c r="H167" s="31" t="str">
        <f t="shared" si="11"/>
        <v xml:space="preserve"> </v>
      </c>
      <c r="I167" s="94" t="s">
        <v>387</v>
      </c>
      <c r="J167" s="31">
        <v>92701000</v>
      </c>
      <c r="M167" s="31">
        <f t="shared" si="9"/>
        <v>0</v>
      </c>
    </row>
    <row r="168" spans="6:13" x14ac:dyDescent="0.25">
      <c r="F168" s="98" t="str">
        <f t="shared" si="10"/>
        <v/>
      </c>
      <c r="G168" s="31">
        <f t="shared" si="8"/>
        <v>0</v>
      </c>
      <c r="H168" s="31" t="str">
        <f t="shared" si="11"/>
        <v xml:space="preserve"> </v>
      </c>
      <c r="I168" s="94" t="s">
        <v>387</v>
      </c>
      <c r="J168" s="31">
        <v>92701000</v>
      </c>
      <c r="M168" s="31">
        <f t="shared" si="9"/>
        <v>0</v>
      </c>
    </row>
    <row r="169" spans="6:13" x14ac:dyDescent="0.25">
      <c r="F169" s="98" t="str">
        <f t="shared" si="10"/>
        <v/>
      </c>
      <c r="G169" s="31">
        <f t="shared" si="8"/>
        <v>0</v>
      </c>
      <c r="H169" s="31" t="str">
        <f t="shared" si="11"/>
        <v xml:space="preserve"> </v>
      </c>
      <c r="I169" s="94" t="s">
        <v>387</v>
      </c>
      <c r="J169" s="31">
        <v>92701000</v>
      </c>
      <c r="M169" s="31">
        <f t="shared" si="9"/>
        <v>0</v>
      </c>
    </row>
    <row r="170" spans="6:13" x14ac:dyDescent="0.25">
      <c r="F170" s="98" t="str">
        <f t="shared" si="10"/>
        <v/>
      </c>
      <c r="G170" s="31">
        <f t="shared" si="8"/>
        <v>0</v>
      </c>
      <c r="H170" s="31" t="str">
        <f t="shared" si="11"/>
        <v xml:space="preserve"> </v>
      </c>
      <c r="I170" s="94" t="s">
        <v>387</v>
      </c>
      <c r="J170" s="31">
        <v>92701000</v>
      </c>
      <c r="M170" s="31">
        <f t="shared" si="9"/>
        <v>0</v>
      </c>
    </row>
    <row r="171" spans="6:13" x14ac:dyDescent="0.25">
      <c r="F171" s="98" t="str">
        <f t="shared" si="10"/>
        <v/>
      </c>
      <c r="G171" s="31">
        <f t="shared" si="8"/>
        <v>0</v>
      </c>
      <c r="H171" s="31" t="str">
        <f t="shared" si="11"/>
        <v xml:space="preserve"> </v>
      </c>
      <c r="I171" s="94" t="s">
        <v>387</v>
      </c>
      <c r="J171" s="31">
        <v>92701000</v>
      </c>
      <c r="M171" s="31">
        <f t="shared" si="9"/>
        <v>0</v>
      </c>
    </row>
    <row r="172" spans="6:13" x14ac:dyDescent="0.25">
      <c r="F172" s="98" t="str">
        <f t="shared" si="10"/>
        <v/>
      </c>
      <c r="G172" s="31">
        <f t="shared" si="8"/>
        <v>0</v>
      </c>
      <c r="H172" s="31" t="str">
        <f t="shared" si="11"/>
        <v xml:space="preserve"> </v>
      </c>
      <c r="I172" s="94" t="s">
        <v>387</v>
      </c>
      <c r="J172" s="31">
        <v>92701000</v>
      </c>
      <c r="M172" s="31">
        <f t="shared" si="9"/>
        <v>0</v>
      </c>
    </row>
    <row r="173" spans="6:13" x14ac:dyDescent="0.25">
      <c r="F173" s="98" t="str">
        <f t="shared" si="10"/>
        <v/>
      </c>
      <c r="G173" s="31">
        <f t="shared" si="8"/>
        <v>0</v>
      </c>
      <c r="H173" s="31" t="str">
        <f t="shared" si="11"/>
        <v xml:space="preserve"> </v>
      </c>
      <c r="I173" s="94" t="s">
        <v>387</v>
      </c>
      <c r="J173" s="31">
        <v>92701000</v>
      </c>
      <c r="M173" s="31">
        <f t="shared" si="9"/>
        <v>0</v>
      </c>
    </row>
    <row r="174" spans="6:13" x14ac:dyDescent="0.25">
      <c r="F174" s="98" t="str">
        <f t="shared" si="10"/>
        <v/>
      </c>
      <c r="G174" s="31">
        <f t="shared" si="8"/>
        <v>0</v>
      </c>
      <c r="H174" s="31" t="str">
        <f t="shared" si="11"/>
        <v xml:space="preserve"> </v>
      </c>
      <c r="I174" s="94" t="s">
        <v>387</v>
      </c>
      <c r="J174" s="31">
        <v>92701000</v>
      </c>
      <c r="M174" s="31">
        <f t="shared" si="9"/>
        <v>0</v>
      </c>
    </row>
    <row r="175" spans="6:13" x14ac:dyDescent="0.25">
      <c r="F175" s="98" t="str">
        <f t="shared" si="10"/>
        <v/>
      </c>
      <c r="G175" s="31">
        <f t="shared" ref="G175:G238" si="12">B175</f>
        <v>0</v>
      </c>
      <c r="H175" s="31" t="str">
        <f t="shared" si="11"/>
        <v xml:space="preserve"> </v>
      </c>
      <c r="I175" s="94" t="s">
        <v>387</v>
      </c>
      <c r="J175" s="31">
        <v>92701000</v>
      </c>
      <c r="M175" s="31">
        <f t="shared" si="9"/>
        <v>0</v>
      </c>
    </row>
    <row r="176" spans="6:13" x14ac:dyDescent="0.25">
      <c r="F176" s="98" t="str">
        <f t="shared" si="10"/>
        <v/>
      </c>
      <c r="G176" s="31">
        <f t="shared" si="12"/>
        <v>0</v>
      </c>
      <c r="H176" s="31" t="str">
        <f t="shared" si="11"/>
        <v xml:space="preserve"> </v>
      </c>
      <c r="I176" s="94" t="s">
        <v>387</v>
      </c>
      <c r="J176" s="31">
        <v>92701000</v>
      </c>
      <c r="M176" s="31">
        <f t="shared" si="9"/>
        <v>0</v>
      </c>
    </row>
    <row r="177" spans="6:13" x14ac:dyDescent="0.25">
      <c r="F177" s="98" t="str">
        <f t="shared" si="10"/>
        <v/>
      </c>
      <c r="G177" s="31">
        <f t="shared" si="12"/>
        <v>0</v>
      </c>
      <c r="H177" s="31" t="str">
        <f t="shared" si="11"/>
        <v xml:space="preserve"> </v>
      </c>
      <c r="I177" s="94" t="s">
        <v>387</v>
      </c>
      <c r="J177" s="31">
        <v>92701000</v>
      </c>
      <c r="M177" s="31">
        <f t="shared" si="9"/>
        <v>0</v>
      </c>
    </row>
    <row r="178" spans="6:13" x14ac:dyDescent="0.25">
      <c r="F178" s="98" t="str">
        <f t="shared" si="10"/>
        <v/>
      </c>
      <c r="G178" s="31">
        <f t="shared" si="12"/>
        <v>0</v>
      </c>
      <c r="H178" s="31" t="str">
        <f t="shared" si="11"/>
        <v xml:space="preserve"> </v>
      </c>
      <c r="I178" s="94" t="s">
        <v>387</v>
      </c>
      <c r="J178" s="31">
        <v>92701000</v>
      </c>
      <c r="M178" s="31">
        <f t="shared" si="9"/>
        <v>0</v>
      </c>
    </row>
    <row r="179" spans="6:13" x14ac:dyDescent="0.25">
      <c r="F179" s="98" t="str">
        <f t="shared" si="10"/>
        <v/>
      </c>
      <c r="G179" s="31">
        <f t="shared" si="12"/>
        <v>0</v>
      </c>
      <c r="H179" s="31" t="str">
        <f t="shared" si="11"/>
        <v xml:space="preserve"> </v>
      </c>
      <c r="I179" s="94" t="s">
        <v>387</v>
      </c>
      <c r="J179" s="31">
        <v>92701000</v>
      </c>
      <c r="M179" s="31">
        <f t="shared" si="9"/>
        <v>0</v>
      </c>
    </row>
    <row r="180" spans="6:13" x14ac:dyDescent="0.25">
      <c r="F180" s="98" t="str">
        <f t="shared" si="10"/>
        <v/>
      </c>
      <c r="G180" s="31">
        <f t="shared" si="12"/>
        <v>0</v>
      </c>
      <c r="H180" s="31" t="str">
        <f t="shared" si="11"/>
        <v xml:space="preserve"> </v>
      </c>
      <c r="I180" s="94" t="s">
        <v>387</v>
      </c>
      <c r="J180" s="31">
        <v>92701000</v>
      </c>
      <c r="M180" s="31">
        <f t="shared" si="9"/>
        <v>0</v>
      </c>
    </row>
    <row r="181" spans="6:13" x14ac:dyDescent="0.25">
      <c r="F181" s="98" t="str">
        <f t="shared" si="10"/>
        <v/>
      </c>
      <c r="G181" s="31">
        <f t="shared" si="12"/>
        <v>0</v>
      </c>
      <c r="H181" s="31" t="str">
        <f t="shared" si="11"/>
        <v xml:space="preserve"> </v>
      </c>
      <c r="I181" s="94" t="s">
        <v>387</v>
      </c>
      <c r="J181" s="31">
        <v>92701000</v>
      </c>
      <c r="M181" s="31">
        <f t="shared" si="9"/>
        <v>0</v>
      </c>
    </row>
    <row r="182" spans="6:13" x14ac:dyDescent="0.25">
      <c r="F182" s="98" t="str">
        <f t="shared" si="10"/>
        <v/>
      </c>
      <c r="G182" s="31">
        <f t="shared" si="12"/>
        <v>0</v>
      </c>
      <c r="H182" s="31" t="str">
        <f t="shared" si="11"/>
        <v xml:space="preserve"> </v>
      </c>
      <c r="I182" s="94" t="s">
        <v>387</v>
      </c>
      <c r="J182" s="31">
        <v>92701000</v>
      </c>
      <c r="M182" s="31">
        <f t="shared" si="9"/>
        <v>0</v>
      </c>
    </row>
    <row r="183" spans="6:13" x14ac:dyDescent="0.25">
      <c r="F183" s="98" t="str">
        <f t="shared" si="10"/>
        <v/>
      </c>
      <c r="G183" s="31">
        <f t="shared" si="12"/>
        <v>0</v>
      </c>
      <c r="H183" s="31" t="str">
        <f t="shared" si="11"/>
        <v xml:space="preserve"> </v>
      </c>
      <c r="I183" s="94" t="s">
        <v>387</v>
      </c>
      <c r="J183" s="31">
        <v>92701000</v>
      </c>
      <c r="M183" s="31">
        <f t="shared" si="9"/>
        <v>0</v>
      </c>
    </row>
    <row r="184" spans="6:13" x14ac:dyDescent="0.25">
      <c r="F184" s="98" t="str">
        <f t="shared" si="10"/>
        <v/>
      </c>
      <c r="G184" s="31">
        <f t="shared" si="12"/>
        <v>0</v>
      </c>
      <c r="H184" s="31" t="str">
        <f t="shared" si="11"/>
        <v xml:space="preserve"> </v>
      </c>
      <c r="I184" s="94" t="s">
        <v>387</v>
      </c>
      <c r="J184" s="31">
        <v>92701000</v>
      </c>
      <c r="M184" s="31">
        <f t="shared" si="9"/>
        <v>0</v>
      </c>
    </row>
    <row r="185" spans="6:13" x14ac:dyDescent="0.25">
      <c r="F185" s="98" t="str">
        <f t="shared" si="10"/>
        <v/>
      </c>
      <c r="G185" s="31">
        <f t="shared" si="12"/>
        <v>0</v>
      </c>
      <c r="H185" s="31" t="str">
        <f t="shared" si="11"/>
        <v xml:space="preserve"> </v>
      </c>
      <c r="I185" s="94" t="s">
        <v>387</v>
      </c>
      <c r="J185" s="31">
        <v>92701000</v>
      </c>
      <c r="M185" s="31">
        <f t="shared" si="9"/>
        <v>0</v>
      </c>
    </row>
    <row r="186" spans="6:13" x14ac:dyDescent="0.25">
      <c r="F186" s="98" t="str">
        <f t="shared" si="10"/>
        <v/>
      </c>
      <c r="G186" s="31">
        <f t="shared" si="12"/>
        <v>0</v>
      </c>
      <c r="H186" s="31" t="str">
        <f t="shared" si="11"/>
        <v xml:space="preserve"> </v>
      </c>
      <c r="I186" s="94" t="s">
        <v>387</v>
      </c>
      <c r="J186" s="31">
        <v>92701000</v>
      </c>
      <c r="M186" s="31">
        <f t="shared" si="9"/>
        <v>0</v>
      </c>
    </row>
    <row r="187" spans="6:13" x14ac:dyDescent="0.25">
      <c r="F187" s="98" t="str">
        <f t="shared" si="10"/>
        <v/>
      </c>
      <c r="G187" s="31">
        <f t="shared" si="12"/>
        <v>0</v>
      </c>
      <c r="H187" s="31" t="str">
        <f t="shared" si="11"/>
        <v xml:space="preserve"> </v>
      </c>
      <c r="I187" s="94" t="s">
        <v>387</v>
      </c>
      <c r="J187" s="31">
        <v>92701000</v>
      </c>
      <c r="M187" s="31">
        <f t="shared" si="9"/>
        <v>0</v>
      </c>
    </row>
    <row r="188" spans="6:13" x14ac:dyDescent="0.25">
      <c r="F188" s="98" t="str">
        <f t="shared" si="10"/>
        <v/>
      </c>
      <c r="G188" s="31">
        <f t="shared" si="12"/>
        <v>0</v>
      </c>
      <c r="H188" s="31" t="str">
        <f t="shared" si="11"/>
        <v xml:space="preserve"> </v>
      </c>
      <c r="I188" s="94" t="s">
        <v>387</v>
      </c>
      <c r="J188" s="31">
        <v>92701000</v>
      </c>
      <c r="M188" s="31">
        <f t="shared" si="9"/>
        <v>0</v>
      </c>
    </row>
    <row r="189" spans="6:13" x14ac:dyDescent="0.25">
      <c r="F189" s="98" t="str">
        <f t="shared" si="10"/>
        <v/>
      </c>
      <c r="G189" s="31">
        <f t="shared" si="12"/>
        <v>0</v>
      </c>
      <c r="H189" s="31" t="str">
        <f t="shared" si="11"/>
        <v xml:space="preserve"> </v>
      </c>
      <c r="I189" s="94" t="s">
        <v>387</v>
      </c>
      <c r="J189" s="31">
        <v>92701000</v>
      </c>
      <c r="M189" s="31">
        <f t="shared" si="9"/>
        <v>0</v>
      </c>
    </row>
    <row r="190" spans="6:13" x14ac:dyDescent="0.25">
      <c r="F190" s="98" t="str">
        <f t="shared" si="10"/>
        <v/>
      </c>
      <c r="G190" s="31">
        <f t="shared" si="12"/>
        <v>0</v>
      </c>
      <c r="H190" s="31" t="str">
        <f t="shared" si="11"/>
        <v xml:space="preserve"> </v>
      </c>
      <c r="I190" s="94" t="s">
        <v>387</v>
      </c>
      <c r="J190" s="31">
        <v>92701000</v>
      </c>
      <c r="M190" s="31">
        <f t="shared" si="9"/>
        <v>0</v>
      </c>
    </row>
    <row r="191" spans="6:13" x14ac:dyDescent="0.25">
      <c r="F191" s="98" t="str">
        <f t="shared" si="10"/>
        <v/>
      </c>
      <c r="G191" s="31">
        <f t="shared" si="12"/>
        <v>0</v>
      </c>
      <c r="H191" s="31" t="str">
        <f t="shared" si="11"/>
        <v xml:space="preserve"> </v>
      </c>
      <c r="I191" s="94" t="s">
        <v>387</v>
      </c>
      <c r="J191" s="31">
        <v>92701000</v>
      </c>
      <c r="M191" s="31">
        <f t="shared" si="9"/>
        <v>0</v>
      </c>
    </row>
    <row r="192" spans="6:13" x14ac:dyDescent="0.25">
      <c r="F192" s="98" t="str">
        <f t="shared" si="10"/>
        <v/>
      </c>
      <c r="G192" s="31">
        <f t="shared" si="12"/>
        <v>0</v>
      </c>
      <c r="H192" s="31" t="str">
        <f t="shared" si="11"/>
        <v xml:space="preserve"> </v>
      </c>
      <c r="I192" s="94" t="s">
        <v>387</v>
      </c>
      <c r="J192" s="31">
        <v>92701000</v>
      </c>
      <c r="M192" s="31">
        <f t="shared" ref="M192:M255" si="13">E192</f>
        <v>0</v>
      </c>
    </row>
    <row r="193" spans="6:13" x14ac:dyDescent="0.25">
      <c r="F193" s="98" t="str">
        <f t="shared" si="10"/>
        <v/>
      </c>
      <c r="G193" s="31">
        <f t="shared" si="12"/>
        <v>0</v>
      </c>
      <c r="H193" s="31" t="str">
        <f t="shared" si="11"/>
        <v xml:space="preserve"> </v>
      </c>
      <c r="I193" s="94" t="s">
        <v>387</v>
      </c>
      <c r="J193" s="31">
        <v>92701000</v>
      </c>
      <c r="M193" s="31">
        <f t="shared" si="13"/>
        <v>0</v>
      </c>
    </row>
    <row r="194" spans="6:13" x14ac:dyDescent="0.25">
      <c r="F194" s="98" t="str">
        <f t="shared" si="10"/>
        <v/>
      </c>
      <c r="G194" s="31">
        <f t="shared" si="12"/>
        <v>0</v>
      </c>
      <c r="H194" s="31" t="str">
        <f t="shared" si="11"/>
        <v xml:space="preserve"> </v>
      </c>
      <c r="I194" s="94" t="s">
        <v>387</v>
      </c>
      <c r="J194" s="31">
        <v>92701000</v>
      </c>
      <c r="M194" s="31">
        <f t="shared" si="13"/>
        <v>0</v>
      </c>
    </row>
    <row r="195" spans="6:13" x14ac:dyDescent="0.25">
      <c r="F195" s="98" t="str">
        <f t="shared" ref="F195:F258" si="14">TRIM(A195)</f>
        <v/>
      </c>
      <c r="G195" s="31">
        <f t="shared" si="12"/>
        <v>0</v>
      </c>
      <c r="H195" s="31" t="str">
        <f t="shared" ref="H195:H258" si="15">CONCATENATE(TRIM(C195)," ",D195)</f>
        <v xml:space="preserve"> </v>
      </c>
      <c r="I195" s="94" t="s">
        <v>387</v>
      </c>
      <c r="J195" s="31">
        <v>92701000</v>
      </c>
      <c r="M195" s="31">
        <f t="shared" si="13"/>
        <v>0</v>
      </c>
    </row>
    <row r="196" spans="6:13" x14ac:dyDescent="0.25">
      <c r="F196" s="98" t="str">
        <f t="shared" si="14"/>
        <v/>
      </c>
      <c r="G196" s="31">
        <f t="shared" si="12"/>
        <v>0</v>
      </c>
      <c r="H196" s="31" t="str">
        <f t="shared" si="15"/>
        <v xml:space="preserve"> </v>
      </c>
      <c r="I196" s="94" t="s">
        <v>387</v>
      </c>
      <c r="J196" s="31">
        <v>92701000</v>
      </c>
      <c r="M196" s="31">
        <f t="shared" si="13"/>
        <v>0</v>
      </c>
    </row>
    <row r="197" spans="6:13" x14ac:dyDescent="0.25">
      <c r="F197" s="98" t="str">
        <f t="shared" si="14"/>
        <v/>
      </c>
      <c r="G197" s="31">
        <f t="shared" si="12"/>
        <v>0</v>
      </c>
      <c r="H197" s="31" t="str">
        <f t="shared" si="15"/>
        <v xml:space="preserve"> </v>
      </c>
      <c r="I197" s="94" t="s">
        <v>387</v>
      </c>
      <c r="J197" s="31">
        <v>92701000</v>
      </c>
      <c r="M197" s="31">
        <f t="shared" si="13"/>
        <v>0</v>
      </c>
    </row>
    <row r="198" spans="6:13" x14ac:dyDescent="0.25">
      <c r="F198" s="98" t="str">
        <f t="shared" si="14"/>
        <v/>
      </c>
      <c r="G198" s="31">
        <f t="shared" si="12"/>
        <v>0</v>
      </c>
      <c r="H198" s="31" t="str">
        <f t="shared" si="15"/>
        <v xml:space="preserve"> </v>
      </c>
      <c r="I198" s="94" t="s">
        <v>387</v>
      </c>
      <c r="J198" s="31">
        <v>92701000</v>
      </c>
      <c r="M198" s="31">
        <f t="shared" si="13"/>
        <v>0</v>
      </c>
    </row>
    <row r="199" spans="6:13" x14ac:dyDescent="0.25">
      <c r="F199" s="98" t="str">
        <f t="shared" si="14"/>
        <v/>
      </c>
      <c r="G199" s="31">
        <f t="shared" si="12"/>
        <v>0</v>
      </c>
      <c r="H199" s="31" t="str">
        <f t="shared" si="15"/>
        <v xml:space="preserve"> </v>
      </c>
      <c r="I199" s="94" t="s">
        <v>387</v>
      </c>
      <c r="J199" s="31">
        <v>92701000</v>
      </c>
      <c r="M199" s="31">
        <f t="shared" si="13"/>
        <v>0</v>
      </c>
    </row>
    <row r="200" spans="6:13" x14ac:dyDescent="0.25">
      <c r="F200" s="98" t="str">
        <f t="shared" si="14"/>
        <v/>
      </c>
      <c r="G200" s="31">
        <f t="shared" si="12"/>
        <v>0</v>
      </c>
      <c r="H200" s="31" t="str">
        <f t="shared" si="15"/>
        <v xml:space="preserve"> </v>
      </c>
      <c r="I200" s="94" t="s">
        <v>387</v>
      </c>
      <c r="J200" s="31">
        <v>92701000</v>
      </c>
      <c r="M200" s="31">
        <f t="shared" si="13"/>
        <v>0</v>
      </c>
    </row>
    <row r="201" spans="6:13" x14ac:dyDescent="0.25">
      <c r="F201" s="98" t="str">
        <f t="shared" si="14"/>
        <v/>
      </c>
      <c r="G201" s="31">
        <f t="shared" si="12"/>
        <v>0</v>
      </c>
      <c r="H201" s="31" t="str">
        <f t="shared" si="15"/>
        <v xml:space="preserve"> </v>
      </c>
      <c r="I201" s="94" t="s">
        <v>387</v>
      </c>
      <c r="J201" s="31">
        <v>92701000</v>
      </c>
      <c r="M201" s="31">
        <f t="shared" si="13"/>
        <v>0</v>
      </c>
    </row>
    <row r="202" spans="6:13" x14ac:dyDescent="0.25">
      <c r="F202" s="98" t="str">
        <f t="shared" si="14"/>
        <v/>
      </c>
      <c r="G202" s="31">
        <f t="shared" si="12"/>
        <v>0</v>
      </c>
      <c r="H202" s="31" t="str">
        <f t="shared" si="15"/>
        <v xml:space="preserve"> </v>
      </c>
      <c r="I202" s="94" t="s">
        <v>387</v>
      </c>
      <c r="J202" s="31">
        <v>92701000</v>
      </c>
      <c r="M202" s="31">
        <f t="shared" si="13"/>
        <v>0</v>
      </c>
    </row>
    <row r="203" spans="6:13" x14ac:dyDescent="0.25">
      <c r="F203" s="98" t="str">
        <f t="shared" si="14"/>
        <v/>
      </c>
      <c r="G203" s="31">
        <f t="shared" si="12"/>
        <v>0</v>
      </c>
      <c r="H203" s="31" t="str">
        <f t="shared" si="15"/>
        <v xml:space="preserve"> </v>
      </c>
      <c r="I203" s="94" t="s">
        <v>387</v>
      </c>
      <c r="J203" s="31">
        <v>92701000</v>
      </c>
      <c r="M203" s="31">
        <f t="shared" si="13"/>
        <v>0</v>
      </c>
    </row>
    <row r="204" spans="6:13" x14ac:dyDescent="0.25">
      <c r="F204" s="98" t="str">
        <f t="shared" si="14"/>
        <v/>
      </c>
      <c r="G204" s="31">
        <f t="shared" si="12"/>
        <v>0</v>
      </c>
      <c r="H204" s="31" t="str">
        <f t="shared" si="15"/>
        <v xml:space="preserve"> </v>
      </c>
      <c r="I204" s="94" t="s">
        <v>387</v>
      </c>
      <c r="J204" s="31">
        <v>92701000</v>
      </c>
      <c r="M204" s="31">
        <f t="shared" si="13"/>
        <v>0</v>
      </c>
    </row>
    <row r="205" spans="6:13" x14ac:dyDescent="0.25">
      <c r="F205" s="98" t="str">
        <f t="shared" si="14"/>
        <v/>
      </c>
      <c r="G205" s="31">
        <f t="shared" si="12"/>
        <v>0</v>
      </c>
      <c r="H205" s="31" t="str">
        <f t="shared" si="15"/>
        <v xml:space="preserve"> </v>
      </c>
      <c r="I205" s="94" t="s">
        <v>387</v>
      </c>
      <c r="J205" s="31">
        <v>92701000</v>
      </c>
      <c r="M205" s="31">
        <f t="shared" si="13"/>
        <v>0</v>
      </c>
    </row>
    <row r="206" spans="6:13" x14ac:dyDescent="0.25">
      <c r="F206" s="98" t="str">
        <f t="shared" si="14"/>
        <v/>
      </c>
      <c r="G206" s="31">
        <f t="shared" si="12"/>
        <v>0</v>
      </c>
      <c r="H206" s="31" t="str">
        <f t="shared" si="15"/>
        <v xml:space="preserve"> </v>
      </c>
      <c r="I206" s="94" t="s">
        <v>387</v>
      </c>
      <c r="J206" s="31">
        <v>92701000</v>
      </c>
      <c r="M206" s="31">
        <f t="shared" si="13"/>
        <v>0</v>
      </c>
    </row>
    <row r="207" spans="6:13" x14ac:dyDescent="0.25">
      <c r="F207" s="98" t="str">
        <f t="shared" si="14"/>
        <v/>
      </c>
      <c r="G207" s="31">
        <f t="shared" si="12"/>
        <v>0</v>
      </c>
      <c r="H207" s="31" t="str">
        <f t="shared" si="15"/>
        <v xml:space="preserve"> </v>
      </c>
      <c r="I207" s="94" t="s">
        <v>387</v>
      </c>
      <c r="J207" s="31">
        <v>92701000</v>
      </c>
      <c r="M207" s="31">
        <f t="shared" si="13"/>
        <v>0</v>
      </c>
    </row>
    <row r="208" spans="6:13" x14ac:dyDescent="0.25">
      <c r="F208" s="98" t="str">
        <f t="shared" si="14"/>
        <v/>
      </c>
      <c r="G208" s="31">
        <f t="shared" si="12"/>
        <v>0</v>
      </c>
      <c r="H208" s="31" t="str">
        <f t="shared" si="15"/>
        <v xml:space="preserve"> </v>
      </c>
      <c r="I208" s="94" t="s">
        <v>387</v>
      </c>
      <c r="J208" s="31">
        <v>92701000</v>
      </c>
      <c r="M208" s="31">
        <f t="shared" si="13"/>
        <v>0</v>
      </c>
    </row>
    <row r="209" spans="6:13" x14ac:dyDescent="0.25">
      <c r="F209" s="98" t="str">
        <f t="shared" si="14"/>
        <v/>
      </c>
      <c r="G209" s="31">
        <f t="shared" si="12"/>
        <v>0</v>
      </c>
      <c r="H209" s="31" t="str">
        <f t="shared" si="15"/>
        <v xml:space="preserve"> </v>
      </c>
      <c r="I209" s="94" t="s">
        <v>387</v>
      </c>
      <c r="J209" s="31">
        <v>92701000</v>
      </c>
      <c r="M209" s="31">
        <f t="shared" si="13"/>
        <v>0</v>
      </c>
    </row>
    <row r="210" spans="6:13" x14ac:dyDescent="0.25">
      <c r="F210" s="98" t="str">
        <f t="shared" si="14"/>
        <v/>
      </c>
      <c r="G210" s="31">
        <f t="shared" si="12"/>
        <v>0</v>
      </c>
      <c r="H210" s="31" t="str">
        <f t="shared" si="15"/>
        <v xml:space="preserve"> </v>
      </c>
      <c r="I210" s="94" t="s">
        <v>387</v>
      </c>
      <c r="J210" s="31">
        <v>92701000</v>
      </c>
      <c r="M210" s="31">
        <f t="shared" si="13"/>
        <v>0</v>
      </c>
    </row>
    <row r="211" spans="6:13" x14ac:dyDescent="0.25">
      <c r="F211" s="98" t="str">
        <f t="shared" si="14"/>
        <v/>
      </c>
      <c r="G211" s="31">
        <f t="shared" si="12"/>
        <v>0</v>
      </c>
      <c r="H211" s="31" t="str">
        <f t="shared" si="15"/>
        <v xml:space="preserve"> </v>
      </c>
      <c r="I211" s="94" t="s">
        <v>387</v>
      </c>
      <c r="J211" s="31">
        <v>92701000</v>
      </c>
      <c r="M211" s="31">
        <f t="shared" si="13"/>
        <v>0</v>
      </c>
    </row>
    <row r="212" spans="6:13" x14ac:dyDescent="0.25">
      <c r="F212" s="98" t="str">
        <f t="shared" si="14"/>
        <v/>
      </c>
      <c r="G212" s="31">
        <f t="shared" si="12"/>
        <v>0</v>
      </c>
      <c r="H212" s="31" t="str">
        <f t="shared" si="15"/>
        <v xml:space="preserve"> </v>
      </c>
      <c r="I212" s="94" t="s">
        <v>387</v>
      </c>
      <c r="J212" s="31">
        <v>92701000</v>
      </c>
      <c r="M212" s="31">
        <f t="shared" si="13"/>
        <v>0</v>
      </c>
    </row>
    <row r="213" spans="6:13" x14ac:dyDescent="0.25">
      <c r="F213" s="98" t="str">
        <f t="shared" si="14"/>
        <v/>
      </c>
      <c r="G213" s="31">
        <f t="shared" si="12"/>
        <v>0</v>
      </c>
      <c r="H213" s="31" t="str">
        <f t="shared" si="15"/>
        <v xml:space="preserve"> </v>
      </c>
      <c r="I213" s="94" t="s">
        <v>387</v>
      </c>
      <c r="J213" s="31">
        <v>92701000</v>
      </c>
      <c r="M213" s="31">
        <f t="shared" si="13"/>
        <v>0</v>
      </c>
    </row>
    <row r="214" spans="6:13" x14ac:dyDescent="0.25">
      <c r="F214" s="98" t="str">
        <f t="shared" si="14"/>
        <v/>
      </c>
      <c r="G214" s="31">
        <f t="shared" si="12"/>
        <v>0</v>
      </c>
      <c r="H214" s="31" t="str">
        <f t="shared" si="15"/>
        <v xml:space="preserve"> </v>
      </c>
      <c r="I214" s="94" t="s">
        <v>387</v>
      </c>
      <c r="J214" s="31">
        <v>92701000</v>
      </c>
      <c r="M214" s="31">
        <f t="shared" si="13"/>
        <v>0</v>
      </c>
    </row>
    <row r="215" spans="6:13" x14ac:dyDescent="0.25">
      <c r="F215" s="98" t="str">
        <f t="shared" si="14"/>
        <v/>
      </c>
      <c r="G215" s="31">
        <f t="shared" si="12"/>
        <v>0</v>
      </c>
      <c r="H215" s="31" t="str">
        <f t="shared" si="15"/>
        <v xml:space="preserve"> </v>
      </c>
      <c r="I215" s="94" t="s">
        <v>387</v>
      </c>
      <c r="J215" s="31">
        <v>92701000</v>
      </c>
      <c r="M215" s="31">
        <f t="shared" si="13"/>
        <v>0</v>
      </c>
    </row>
    <row r="216" spans="6:13" x14ac:dyDescent="0.25">
      <c r="F216" s="98" t="str">
        <f t="shared" si="14"/>
        <v/>
      </c>
      <c r="G216" s="31">
        <f t="shared" si="12"/>
        <v>0</v>
      </c>
      <c r="H216" s="31" t="str">
        <f t="shared" si="15"/>
        <v xml:space="preserve"> </v>
      </c>
      <c r="I216" s="94" t="s">
        <v>387</v>
      </c>
      <c r="J216" s="31">
        <v>92701000</v>
      </c>
      <c r="M216" s="31">
        <f t="shared" si="13"/>
        <v>0</v>
      </c>
    </row>
    <row r="217" spans="6:13" x14ac:dyDescent="0.25">
      <c r="F217" s="98" t="str">
        <f t="shared" si="14"/>
        <v/>
      </c>
      <c r="G217" s="31">
        <f t="shared" si="12"/>
        <v>0</v>
      </c>
      <c r="H217" s="31" t="str">
        <f t="shared" si="15"/>
        <v xml:space="preserve"> </v>
      </c>
      <c r="I217" s="94" t="s">
        <v>387</v>
      </c>
      <c r="J217" s="31">
        <v>92701000</v>
      </c>
      <c r="M217" s="31">
        <f t="shared" si="13"/>
        <v>0</v>
      </c>
    </row>
    <row r="218" spans="6:13" x14ac:dyDescent="0.25">
      <c r="F218" s="98" t="str">
        <f t="shared" si="14"/>
        <v/>
      </c>
      <c r="G218" s="31">
        <f t="shared" si="12"/>
        <v>0</v>
      </c>
      <c r="H218" s="31" t="str">
        <f t="shared" si="15"/>
        <v xml:space="preserve"> </v>
      </c>
      <c r="I218" s="94" t="s">
        <v>387</v>
      </c>
      <c r="J218" s="31">
        <v>92701000</v>
      </c>
      <c r="M218" s="31">
        <f t="shared" si="13"/>
        <v>0</v>
      </c>
    </row>
    <row r="219" spans="6:13" x14ac:dyDescent="0.25">
      <c r="F219" s="98" t="str">
        <f t="shared" si="14"/>
        <v/>
      </c>
      <c r="G219" s="31">
        <f t="shared" si="12"/>
        <v>0</v>
      </c>
      <c r="H219" s="31" t="str">
        <f t="shared" si="15"/>
        <v xml:space="preserve"> </v>
      </c>
      <c r="I219" s="94" t="s">
        <v>387</v>
      </c>
      <c r="J219" s="31">
        <v>92701000</v>
      </c>
      <c r="M219" s="31">
        <f t="shared" si="13"/>
        <v>0</v>
      </c>
    </row>
    <row r="220" spans="6:13" x14ac:dyDescent="0.25">
      <c r="F220" s="98" t="str">
        <f t="shared" si="14"/>
        <v/>
      </c>
      <c r="G220" s="31">
        <f t="shared" si="12"/>
        <v>0</v>
      </c>
      <c r="H220" s="31" t="str">
        <f t="shared" si="15"/>
        <v xml:space="preserve"> </v>
      </c>
      <c r="I220" s="94" t="s">
        <v>387</v>
      </c>
      <c r="J220" s="31">
        <v>92701000</v>
      </c>
      <c r="M220" s="31">
        <f t="shared" si="13"/>
        <v>0</v>
      </c>
    </row>
    <row r="221" spans="6:13" x14ac:dyDescent="0.25">
      <c r="F221" s="98" t="str">
        <f t="shared" si="14"/>
        <v/>
      </c>
      <c r="G221" s="31">
        <f t="shared" si="12"/>
        <v>0</v>
      </c>
      <c r="H221" s="31" t="str">
        <f t="shared" si="15"/>
        <v xml:space="preserve"> </v>
      </c>
      <c r="I221" s="94" t="s">
        <v>387</v>
      </c>
      <c r="J221" s="31">
        <v>92701000</v>
      </c>
      <c r="M221" s="31">
        <f t="shared" si="13"/>
        <v>0</v>
      </c>
    </row>
    <row r="222" spans="6:13" x14ac:dyDescent="0.25">
      <c r="F222" s="98" t="str">
        <f t="shared" si="14"/>
        <v/>
      </c>
      <c r="G222" s="31">
        <f t="shared" si="12"/>
        <v>0</v>
      </c>
      <c r="H222" s="31" t="str">
        <f t="shared" si="15"/>
        <v xml:space="preserve"> </v>
      </c>
      <c r="I222" s="94" t="s">
        <v>387</v>
      </c>
      <c r="J222" s="31">
        <v>92701000</v>
      </c>
      <c r="M222" s="31">
        <f t="shared" si="13"/>
        <v>0</v>
      </c>
    </row>
    <row r="223" spans="6:13" x14ac:dyDescent="0.25">
      <c r="F223" s="98" t="str">
        <f t="shared" si="14"/>
        <v/>
      </c>
      <c r="G223" s="31">
        <f t="shared" si="12"/>
        <v>0</v>
      </c>
      <c r="H223" s="31" t="str">
        <f t="shared" si="15"/>
        <v xml:space="preserve"> </v>
      </c>
      <c r="I223" s="94" t="s">
        <v>387</v>
      </c>
      <c r="J223" s="31">
        <v>92701000</v>
      </c>
      <c r="M223" s="31">
        <f t="shared" si="13"/>
        <v>0</v>
      </c>
    </row>
    <row r="224" spans="6:13" x14ac:dyDescent="0.25">
      <c r="F224" s="98" t="str">
        <f t="shared" si="14"/>
        <v/>
      </c>
      <c r="G224" s="31">
        <f t="shared" si="12"/>
        <v>0</v>
      </c>
      <c r="H224" s="31" t="str">
        <f t="shared" si="15"/>
        <v xml:space="preserve"> </v>
      </c>
      <c r="I224" s="94" t="s">
        <v>387</v>
      </c>
      <c r="J224" s="31">
        <v>92701000</v>
      </c>
      <c r="M224" s="31">
        <f t="shared" si="13"/>
        <v>0</v>
      </c>
    </row>
    <row r="225" spans="6:13" x14ac:dyDescent="0.25">
      <c r="F225" s="98" t="str">
        <f t="shared" si="14"/>
        <v/>
      </c>
      <c r="G225" s="31">
        <f t="shared" si="12"/>
        <v>0</v>
      </c>
      <c r="H225" s="31" t="str">
        <f t="shared" si="15"/>
        <v xml:space="preserve"> </v>
      </c>
      <c r="I225" s="94" t="s">
        <v>387</v>
      </c>
      <c r="J225" s="31">
        <v>92701000</v>
      </c>
      <c r="M225" s="31">
        <f t="shared" si="13"/>
        <v>0</v>
      </c>
    </row>
    <row r="226" spans="6:13" x14ac:dyDescent="0.25">
      <c r="F226" s="98" t="str">
        <f t="shared" si="14"/>
        <v/>
      </c>
      <c r="G226" s="31">
        <f t="shared" si="12"/>
        <v>0</v>
      </c>
      <c r="H226" s="31" t="str">
        <f t="shared" si="15"/>
        <v xml:space="preserve"> </v>
      </c>
      <c r="I226" s="94" t="s">
        <v>387</v>
      </c>
      <c r="J226" s="31">
        <v>92701000</v>
      </c>
      <c r="M226" s="31">
        <f t="shared" si="13"/>
        <v>0</v>
      </c>
    </row>
    <row r="227" spans="6:13" x14ac:dyDescent="0.25">
      <c r="F227" s="98" t="str">
        <f t="shared" si="14"/>
        <v/>
      </c>
      <c r="G227" s="31">
        <f t="shared" si="12"/>
        <v>0</v>
      </c>
      <c r="H227" s="31" t="str">
        <f t="shared" si="15"/>
        <v xml:space="preserve"> </v>
      </c>
      <c r="I227" s="94" t="s">
        <v>387</v>
      </c>
      <c r="J227" s="31">
        <v>92701000</v>
      </c>
      <c r="M227" s="31">
        <f t="shared" si="13"/>
        <v>0</v>
      </c>
    </row>
    <row r="228" spans="6:13" x14ac:dyDescent="0.25">
      <c r="F228" s="98" t="str">
        <f t="shared" si="14"/>
        <v/>
      </c>
      <c r="G228" s="31">
        <f t="shared" si="12"/>
        <v>0</v>
      </c>
      <c r="H228" s="31" t="str">
        <f t="shared" si="15"/>
        <v xml:space="preserve"> </v>
      </c>
      <c r="I228" s="94" t="s">
        <v>387</v>
      </c>
      <c r="J228" s="31">
        <v>92701000</v>
      </c>
      <c r="M228" s="31">
        <f t="shared" si="13"/>
        <v>0</v>
      </c>
    </row>
    <row r="229" spans="6:13" x14ac:dyDescent="0.25">
      <c r="F229" s="98" t="str">
        <f t="shared" si="14"/>
        <v/>
      </c>
      <c r="G229" s="31">
        <f t="shared" si="12"/>
        <v>0</v>
      </c>
      <c r="H229" s="31" t="str">
        <f t="shared" si="15"/>
        <v xml:space="preserve"> </v>
      </c>
      <c r="I229" s="94" t="s">
        <v>387</v>
      </c>
      <c r="J229" s="31">
        <v>92701000</v>
      </c>
      <c r="M229" s="31">
        <f t="shared" si="13"/>
        <v>0</v>
      </c>
    </row>
    <row r="230" spans="6:13" x14ac:dyDescent="0.25">
      <c r="F230" s="98" t="str">
        <f t="shared" si="14"/>
        <v/>
      </c>
      <c r="G230" s="31">
        <f t="shared" si="12"/>
        <v>0</v>
      </c>
      <c r="H230" s="31" t="str">
        <f t="shared" si="15"/>
        <v xml:space="preserve"> </v>
      </c>
      <c r="I230" s="94" t="s">
        <v>387</v>
      </c>
      <c r="J230" s="31">
        <v>92701000</v>
      </c>
      <c r="M230" s="31">
        <f t="shared" si="13"/>
        <v>0</v>
      </c>
    </row>
    <row r="231" spans="6:13" x14ac:dyDescent="0.25">
      <c r="F231" s="98" t="str">
        <f t="shared" si="14"/>
        <v/>
      </c>
      <c r="G231" s="31">
        <f t="shared" si="12"/>
        <v>0</v>
      </c>
      <c r="H231" s="31" t="str">
        <f t="shared" si="15"/>
        <v xml:space="preserve"> </v>
      </c>
      <c r="I231" s="94" t="s">
        <v>387</v>
      </c>
      <c r="J231" s="31">
        <v>92701000</v>
      </c>
      <c r="M231" s="31">
        <f t="shared" si="13"/>
        <v>0</v>
      </c>
    </row>
    <row r="232" spans="6:13" x14ac:dyDescent="0.25">
      <c r="F232" s="98" t="str">
        <f t="shared" si="14"/>
        <v/>
      </c>
      <c r="G232" s="31">
        <f t="shared" si="12"/>
        <v>0</v>
      </c>
      <c r="H232" s="31" t="str">
        <f t="shared" si="15"/>
        <v xml:space="preserve"> </v>
      </c>
      <c r="I232" s="94" t="s">
        <v>387</v>
      </c>
      <c r="J232" s="31">
        <v>92701000</v>
      </c>
      <c r="M232" s="31">
        <f t="shared" si="13"/>
        <v>0</v>
      </c>
    </row>
    <row r="233" spans="6:13" x14ac:dyDescent="0.25">
      <c r="F233" s="98" t="str">
        <f t="shared" si="14"/>
        <v/>
      </c>
      <c r="G233" s="31">
        <f t="shared" si="12"/>
        <v>0</v>
      </c>
      <c r="H233" s="31" t="str">
        <f t="shared" si="15"/>
        <v xml:space="preserve"> </v>
      </c>
      <c r="I233" s="94" t="s">
        <v>387</v>
      </c>
      <c r="J233" s="31">
        <v>92701000</v>
      </c>
      <c r="M233" s="31">
        <f t="shared" si="13"/>
        <v>0</v>
      </c>
    </row>
    <row r="234" spans="6:13" x14ac:dyDescent="0.25">
      <c r="F234" s="98" t="str">
        <f t="shared" si="14"/>
        <v/>
      </c>
      <c r="G234" s="31">
        <f t="shared" si="12"/>
        <v>0</v>
      </c>
      <c r="H234" s="31" t="str">
        <f t="shared" si="15"/>
        <v xml:space="preserve"> </v>
      </c>
      <c r="I234" s="94" t="s">
        <v>387</v>
      </c>
      <c r="J234" s="31">
        <v>92701000</v>
      </c>
      <c r="M234" s="31">
        <f t="shared" si="13"/>
        <v>0</v>
      </c>
    </row>
    <row r="235" spans="6:13" x14ac:dyDescent="0.25">
      <c r="F235" s="98" t="str">
        <f t="shared" si="14"/>
        <v/>
      </c>
      <c r="G235" s="31">
        <f t="shared" si="12"/>
        <v>0</v>
      </c>
      <c r="H235" s="31" t="str">
        <f t="shared" si="15"/>
        <v xml:space="preserve"> </v>
      </c>
      <c r="I235" s="94" t="s">
        <v>387</v>
      </c>
      <c r="J235" s="31">
        <v>92701000</v>
      </c>
      <c r="M235" s="31">
        <f t="shared" si="13"/>
        <v>0</v>
      </c>
    </row>
    <row r="236" spans="6:13" x14ac:dyDescent="0.25">
      <c r="F236" s="98" t="str">
        <f t="shared" si="14"/>
        <v/>
      </c>
      <c r="G236" s="31">
        <f t="shared" si="12"/>
        <v>0</v>
      </c>
      <c r="H236" s="31" t="str">
        <f t="shared" si="15"/>
        <v xml:space="preserve"> </v>
      </c>
      <c r="I236" s="94" t="s">
        <v>387</v>
      </c>
      <c r="J236" s="31">
        <v>92701000</v>
      </c>
      <c r="M236" s="31">
        <f t="shared" si="13"/>
        <v>0</v>
      </c>
    </row>
    <row r="237" spans="6:13" x14ac:dyDescent="0.25">
      <c r="F237" s="98" t="str">
        <f t="shared" si="14"/>
        <v/>
      </c>
      <c r="G237" s="31">
        <f t="shared" si="12"/>
        <v>0</v>
      </c>
      <c r="H237" s="31" t="str">
        <f t="shared" si="15"/>
        <v xml:space="preserve"> </v>
      </c>
      <c r="I237" s="94" t="s">
        <v>387</v>
      </c>
      <c r="J237" s="31">
        <v>92701000</v>
      </c>
      <c r="M237" s="31">
        <f t="shared" si="13"/>
        <v>0</v>
      </c>
    </row>
    <row r="238" spans="6:13" x14ac:dyDescent="0.25">
      <c r="F238" s="98" t="str">
        <f t="shared" si="14"/>
        <v/>
      </c>
      <c r="G238" s="31">
        <f t="shared" si="12"/>
        <v>0</v>
      </c>
      <c r="H238" s="31" t="str">
        <f t="shared" si="15"/>
        <v xml:space="preserve"> </v>
      </c>
      <c r="I238" s="94" t="s">
        <v>387</v>
      </c>
      <c r="J238" s="31">
        <v>92701000</v>
      </c>
      <c r="M238" s="31">
        <f t="shared" si="13"/>
        <v>0</v>
      </c>
    </row>
    <row r="239" spans="6:13" x14ac:dyDescent="0.25">
      <c r="F239" s="98" t="str">
        <f t="shared" si="14"/>
        <v/>
      </c>
      <c r="G239" s="31">
        <f t="shared" ref="G239:G302" si="16">B239</f>
        <v>0</v>
      </c>
      <c r="H239" s="31" t="str">
        <f t="shared" si="15"/>
        <v xml:space="preserve"> </v>
      </c>
      <c r="I239" s="94" t="s">
        <v>387</v>
      </c>
      <c r="J239" s="31">
        <v>92701000</v>
      </c>
      <c r="M239" s="31">
        <f t="shared" si="13"/>
        <v>0</v>
      </c>
    </row>
    <row r="240" spans="6:13" x14ac:dyDescent="0.25">
      <c r="F240" s="98" t="str">
        <f t="shared" si="14"/>
        <v/>
      </c>
      <c r="G240" s="31">
        <f t="shared" si="16"/>
        <v>0</v>
      </c>
      <c r="H240" s="31" t="str">
        <f t="shared" si="15"/>
        <v xml:space="preserve"> </v>
      </c>
      <c r="I240" s="94" t="s">
        <v>387</v>
      </c>
      <c r="J240" s="31">
        <v>92701000</v>
      </c>
      <c r="M240" s="31">
        <f t="shared" si="13"/>
        <v>0</v>
      </c>
    </row>
    <row r="241" spans="6:13" x14ac:dyDescent="0.25">
      <c r="F241" s="98" t="str">
        <f t="shared" si="14"/>
        <v/>
      </c>
      <c r="G241" s="31">
        <f t="shared" si="16"/>
        <v>0</v>
      </c>
      <c r="H241" s="31" t="str">
        <f t="shared" si="15"/>
        <v xml:space="preserve"> </v>
      </c>
      <c r="I241" s="94" t="s">
        <v>387</v>
      </c>
      <c r="J241" s="31">
        <v>92701000</v>
      </c>
      <c r="M241" s="31">
        <f t="shared" si="13"/>
        <v>0</v>
      </c>
    </row>
    <row r="242" spans="6:13" x14ac:dyDescent="0.25">
      <c r="F242" s="98" t="str">
        <f t="shared" si="14"/>
        <v/>
      </c>
      <c r="G242" s="31">
        <f t="shared" si="16"/>
        <v>0</v>
      </c>
      <c r="H242" s="31" t="str">
        <f t="shared" si="15"/>
        <v xml:space="preserve"> </v>
      </c>
      <c r="I242" s="94" t="s">
        <v>387</v>
      </c>
      <c r="J242" s="31">
        <v>92701000</v>
      </c>
      <c r="M242" s="31">
        <f t="shared" si="13"/>
        <v>0</v>
      </c>
    </row>
    <row r="243" spans="6:13" x14ac:dyDescent="0.25">
      <c r="F243" s="98" t="str">
        <f t="shared" si="14"/>
        <v/>
      </c>
      <c r="G243" s="31">
        <f t="shared" si="16"/>
        <v>0</v>
      </c>
      <c r="H243" s="31" t="str">
        <f t="shared" si="15"/>
        <v xml:space="preserve"> </v>
      </c>
      <c r="I243" s="94" t="s">
        <v>387</v>
      </c>
      <c r="J243" s="31">
        <v>92701000</v>
      </c>
      <c r="M243" s="31">
        <f t="shared" si="13"/>
        <v>0</v>
      </c>
    </row>
    <row r="244" spans="6:13" x14ac:dyDescent="0.25">
      <c r="F244" s="98" t="str">
        <f t="shared" si="14"/>
        <v/>
      </c>
      <c r="G244" s="31">
        <f t="shared" si="16"/>
        <v>0</v>
      </c>
      <c r="H244" s="31" t="str">
        <f t="shared" si="15"/>
        <v xml:space="preserve"> </v>
      </c>
      <c r="I244" s="94" t="s">
        <v>387</v>
      </c>
      <c r="J244" s="31">
        <v>92701000</v>
      </c>
      <c r="M244" s="31">
        <f t="shared" si="13"/>
        <v>0</v>
      </c>
    </row>
    <row r="245" spans="6:13" x14ac:dyDescent="0.25">
      <c r="F245" s="98" t="str">
        <f t="shared" si="14"/>
        <v/>
      </c>
      <c r="G245" s="31">
        <f t="shared" si="16"/>
        <v>0</v>
      </c>
      <c r="H245" s="31" t="str">
        <f t="shared" si="15"/>
        <v xml:space="preserve"> </v>
      </c>
      <c r="I245" s="94" t="s">
        <v>387</v>
      </c>
      <c r="J245" s="31">
        <v>92701000</v>
      </c>
      <c r="M245" s="31">
        <f t="shared" si="13"/>
        <v>0</v>
      </c>
    </row>
    <row r="246" spans="6:13" x14ac:dyDescent="0.25">
      <c r="F246" s="98" t="str">
        <f t="shared" si="14"/>
        <v/>
      </c>
      <c r="G246" s="31">
        <f t="shared" si="16"/>
        <v>0</v>
      </c>
      <c r="H246" s="31" t="str">
        <f t="shared" si="15"/>
        <v xml:space="preserve"> </v>
      </c>
      <c r="I246" s="94" t="s">
        <v>387</v>
      </c>
      <c r="J246" s="31">
        <v>92701000</v>
      </c>
      <c r="M246" s="31">
        <f t="shared" si="13"/>
        <v>0</v>
      </c>
    </row>
    <row r="247" spans="6:13" x14ac:dyDescent="0.25">
      <c r="F247" s="98" t="str">
        <f t="shared" si="14"/>
        <v/>
      </c>
      <c r="G247" s="31">
        <f t="shared" si="16"/>
        <v>0</v>
      </c>
      <c r="H247" s="31" t="str">
        <f t="shared" si="15"/>
        <v xml:space="preserve"> </v>
      </c>
      <c r="I247" s="94" t="s">
        <v>387</v>
      </c>
      <c r="J247" s="31">
        <v>92701000</v>
      </c>
      <c r="M247" s="31">
        <f t="shared" si="13"/>
        <v>0</v>
      </c>
    </row>
    <row r="248" spans="6:13" x14ac:dyDescent="0.25">
      <c r="F248" s="98" t="str">
        <f t="shared" si="14"/>
        <v/>
      </c>
      <c r="G248" s="31">
        <f t="shared" si="16"/>
        <v>0</v>
      </c>
      <c r="H248" s="31" t="str">
        <f t="shared" si="15"/>
        <v xml:space="preserve"> </v>
      </c>
      <c r="I248" s="94" t="s">
        <v>387</v>
      </c>
      <c r="J248" s="31">
        <v>92701000</v>
      </c>
      <c r="M248" s="31">
        <f t="shared" si="13"/>
        <v>0</v>
      </c>
    </row>
    <row r="249" spans="6:13" x14ac:dyDescent="0.25">
      <c r="F249" s="98" t="str">
        <f t="shared" si="14"/>
        <v/>
      </c>
      <c r="G249" s="31">
        <f t="shared" si="16"/>
        <v>0</v>
      </c>
      <c r="H249" s="31" t="str">
        <f t="shared" si="15"/>
        <v xml:space="preserve"> </v>
      </c>
      <c r="I249" s="94" t="s">
        <v>387</v>
      </c>
      <c r="J249" s="31">
        <v>92701000</v>
      </c>
      <c r="M249" s="31">
        <f t="shared" si="13"/>
        <v>0</v>
      </c>
    </row>
    <row r="250" spans="6:13" x14ac:dyDescent="0.25">
      <c r="F250" s="98" t="str">
        <f t="shared" si="14"/>
        <v/>
      </c>
      <c r="G250" s="31">
        <f t="shared" si="16"/>
        <v>0</v>
      </c>
      <c r="H250" s="31" t="str">
        <f t="shared" si="15"/>
        <v xml:space="preserve"> </v>
      </c>
      <c r="I250" s="94" t="s">
        <v>387</v>
      </c>
      <c r="J250" s="31">
        <v>92701000</v>
      </c>
      <c r="M250" s="31">
        <f t="shared" si="13"/>
        <v>0</v>
      </c>
    </row>
    <row r="251" spans="6:13" x14ac:dyDescent="0.25">
      <c r="F251" s="98" t="str">
        <f t="shared" si="14"/>
        <v/>
      </c>
      <c r="G251" s="31">
        <f t="shared" si="16"/>
        <v>0</v>
      </c>
      <c r="H251" s="31" t="str">
        <f t="shared" si="15"/>
        <v xml:space="preserve"> </v>
      </c>
      <c r="I251" s="94" t="s">
        <v>387</v>
      </c>
      <c r="J251" s="31">
        <v>92701000</v>
      </c>
      <c r="M251" s="31">
        <f t="shared" si="13"/>
        <v>0</v>
      </c>
    </row>
    <row r="252" spans="6:13" x14ac:dyDescent="0.25">
      <c r="F252" s="98" t="str">
        <f t="shared" si="14"/>
        <v/>
      </c>
      <c r="G252" s="31">
        <f t="shared" si="16"/>
        <v>0</v>
      </c>
      <c r="H252" s="31" t="str">
        <f t="shared" si="15"/>
        <v xml:space="preserve"> </v>
      </c>
      <c r="I252" s="94" t="s">
        <v>387</v>
      </c>
      <c r="J252" s="31">
        <v>92701000</v>
      </c>
      <c r="M252" s="31">
        <f t="shared" si="13"/>
        <v>0</v>
      </c>
    </row>
    <row r="253" spans="6:13" x14ac:dyDescent="0.25">
      <c r="F253" s="98" t="str">
        <f t="shared" si="14"/>
        <v/>
      </c>
      <c r="G253" s="31">
        <f t="shared" si="16"/>
        <v>0</v>
      </c>
      <c r="H253" s="31" t="str">
        <f t="shared" si="15"/>
        <v xml:space="preserve"> </v>
      </c>
      <c r="I253" s="94" t="s">
        <v>387</v>
      </c>
      <c r="J253" s="31">
        <v>92701000</v>
      </c>
      <c r="M253" s="31">
        <f t="shared" si="13"/>
        <v>0</v>
      </c>
    </row>
    <row r="254" spans="6:13" x14ac:dyDescent="0.25">
      <c r="F254" s="98" t="str">
        <f t="shared" si="14"/>
        <v/>
      </c>
      <c r="G254" s="31">
        <f t="shared" si="16"/>
        <v>0</v>
      </c>
      <c r="H254" s="31" t="str">
        <f t="shared" si="15"/>
        <v xml:space="preserve"> </v>
      </c>
      <c r="I254" s="94" t="s">
        <v>387</v>
      </c>
      <c r="J254" s="31">
        <v>92701000</v>
      </c>
      <c r="M254" s="31">
        <f t="shared" si="13"/>
        <v>0</v>
      </c>
    </row>
    <row r="255" spans="6:13" x14ac:dyDescent="0.25">
      <c r="F255" s="98" t="str">
        <f t="shared" si="14"/>
        <v/>
      </c>
      <c r="G255" s="31">
        <f t="shared" si="16"/>
        <v>0</v>
      </c>
      <c r="H255" s="31" t="str">
        <f t="shared" si="15"/>
        <v xml:space="preserve"> </v>
      </c>
      <c r="I255" s="94" t="s">
        <v>387</v>
      </c>
      <c r="J255" s="31">
        <v>92701000</v>
      </c>
      <c r="M255" s="31">
        <f t="shared" si="13"/>
        <v>0</v>
      </c>
    </row>
    <row r="256" spans="6:13" x14ac:dyDescent="0.25">
      <c r="F256" s="98" t="str">
        <f t="shared" si="14"/>
        <v/>
      </c>
      <c r="G256" s="31">
        <f t="shared" si="16"/>
        <v>0</v>
      </c>
      <c r="H256" s="31" t="str">
        <f t="shared" si="15"/>
        <v xml:space="preserve"> </v>
      </c>
      <c r="I256" s="94" t="s">
        <v>387</v>
      </c>
      <c r="J256" s="31">
        <v>92701000</v>
      </c>
      <c r="M256" s="31">
        <f t="shared" ref="M256:M319" si="17">E256</f>
        <v>0</v>
      </c>
    </row>
    <row r="257" spans="6:13" x14ac:dyDescent="0.25">
      <c r="F257" s="98" t="str">
        <f t="shared" si="14"/>
        <v/>
      </c>
      <c r="G257" s="31">
        <f t="shared" si="16"/>
        <v>0</v>
      </c>
      <c r="H257" s="31" t="str">
        <f t="shared" si="15"/>
        <v xml:space="preserve"> </v>
      </c>
      <c r="I257" s="94" t="s">
        <v>387</v>
      </c>
      <c r="J257" s="31">
        <v>92701000</v>
      </c>
      <c r="M257" s="31">
        <f t="shared" si="17"/>
        <v>0</v>
      </c>
    </row>
    <row r="258" spans="6:13" x14ac:dyDescent="0.25">
      <c r="F258" s="98" t="str">
        <f t="shared" si="14"/>
        <v/>
      </c>
      <c r="G258" s="31">
        <f t="shared" si="16"/>
        <v>0</v>
      </c>
      <c r="H258" s="31" t="str">
        <f t="shared" si="15"/>
        <v xml:space="preserve"> </v>
      </c>
      <c r="I258" s="94" t="s">
        <v>387</v>
      </c>
      <c r="J258" s="31">
        <v>92701000</v>
      </c>
      <c r="M258" s="31">
        <f t="shared" si="17"/>
        <v>0</v>
      </c>
    </row>
    <row r="259" spans="6:13" x14ac:dyDescent="0.25">
      <c r="F259" s="98" t="str">
        <f t="shared" ref="F259:F322" si="18">TRIM(A259)</f>
        <v/>
      </c>
      <c r="G259" s="31">
        <f t="shared" si="16"/>
        <v>0</v>
      </c>
      <c r="H259" s="31" t="str">
        <f t="shared" ref="H259:H322" si="19">CONCATENATE(TRIM(C259)," ",D259)</f>
        <v xml:space="preserve"> </v>
      </c>
      <c r="I259" s="94" t="s">
        <v>387</v>
      </c>
      <c r="J259" s="31">
        <v>92701000</v>
      </c>
      <c r="M259" s="31">
        <f t="shared" si="17"/>
        <v>0</v>
      </c>
    </row>
    <row r="260" spans="6:13" x14ac:dyDescent="0.25">
      <c r="F260" s="98" t="str">
        <f t="shared" si="18"/>
        <v/>
      </c>
      <c r="G260" s="31">
        <f t="shared" si="16"/>
        <v>0</v>
      </c>
      <c r="H260" s="31" t="str">
        <f t="shared" si="19"/>
        <v xml:space="preserve"> </v>
      </c>
      <c r="I260" s="94" t="s">
        <v>387</v>
      </c>
      <c r="J260" s="31">
        <v>92701000</v>
      </c>
      <c r="M260" s="31">
        <f t="shared" si="17"/>
        <v>0</v>
      </c>
    </row>
    <row r="261" spans="6:13" x14ac:dyDescent="0.25">
      <c r="F261" s="98" t="str">
        <f t="shared" si="18"/>
        <v/>
      </c>
      <c r="G261" s="31">
        <f t="shared" si="16"/>
        <v>0</v>
      </c>
      <c r="H261" s="31" t="str">
        <f t="shared" si="19"/>
        <v xml:space="preserve"> </v>
      </c>
      <c r="I261" s="94" t="s">
        <v>387</v>
      </c>
      <c r="J261" s="31">
        <v>92701000</v>
      </c>
      <c r="M261" s="31">
        <f t="shared" si="17"/>
        <v>0</v>
      </c>
    </row>
    <row r="262" spans="6:13" x14ac:dyDescent="0.25">
      <c r="F262" s="98" t="str">
        <f t="shared" si="18"/>
        <v/>
      </c>
      <c r="G262" s="31">
        <f t="shared" si="16"/>
        <v>0</v>
      </c>
      <c r="H262" s="31" t="str">
        <f t="shared" si="19"/>
        <v xml:space="preserve"> </v>
      </c>
      <c r="I262" s="94" t="s">
        <v>387</v>
      </c>
      <c r="J262" s="31">
        <v>92701000</v>
      </c>
      <c r="M262" s="31">
        <f t="shared" si="17"/>
        <v>0</v>
      </c>
    </row>
    <row r="263" spans="6:13" x14ac:dyDescent="0.25">
      <c r="F263" s="98" t="str">
        <f t="shared" si="18"/>
        <v/>
      </c>
      <c r="G263" s="31">
        <f t="shared" si="16"/>
        <v>0</v>
      </c>
      <c r="H263" s="31" t="str">
        <f t="shared" si="19"/>
        <v xml:space="preserve"> </v>
      </c>
      <c r="I263" s="94" t="s">
        <v>387</v>
      </c>
      <c r="J263" s="31">
        <v>92701000</v>
      </c>
      <c r="M263" s="31">
        <f t="shared" si="17"/>
        <v>0</v>
      </c>
    </row>
    <row r="264" spans="6:13" x14ac:dyDescent="0.25">
      <c r="F264" s="98" t="str">
        <f t="shared" si="18"/>
        <v/>
      </c>
      <c r="G264" s="31">
        <f t="shared" si="16"/>
        <v>0</v>
      </c>
      <c r="H264" s="31" t="str">
        <f t="shared" si="19"/>
        <v xml:space="preserve"> </v>
      </c>
      <c r="I264" s="94" t="s">
        <v>387</v>
      </c>
      <c r="J264" s="31">
        <v>92701000</v>
      </c>
      <c r="M264" s="31">
        <f t="shared" si="17"/>
        <v>0</v>
      </c>
    </row>
    <row r="265" spans="6:13" x14ac:dyDescent="0.25">
      <c r="F265" s="98" t="str">
        <f t="shared" si="18"/>
        <v/>
      </c>
      <c r="G265" s="31">
        <f t="shared" si="16"/>
        <v>0</v>
      </c>
      <c r="H265" s="31" t="str">
        <f t="shared" si="19"/>
        <v xml:space="preserve"> </v>
      </c>
      <c r="I265" s="94" t="s">
        <v>387</v>
      </c>
      <c r="J265" s="31">
        <v>92701000</v>
      </c>
      <c r="M265" s="31">
        <f t="shared" si="17"/>
        <v>0</v>
      </c>
    </row>
    <row r="266" spans="6:13" x14ac:dyDescent="0.25">
      <c r="F266" s="98" t="str">
        <f t="shared" si="18"/>
        <v/>
      </c>
      <c r="G266" s="31">
        <f t="shared" si="16"/>
        <v>0</v>
      </c>
      <c r="H266" s="31" t="str">
        <f t="shared" si="19"/>
        <v xml:space="preserve"> </v>
      </c>
      <c r="I266" s="94" t="s">
        <v>387</v>
      </c>
      <c r="J266" s="31">
        <v>92701000</v>
      </c>
      <c r="M266" s="31">
        <f t="shared" si="17"/>
        <v>0</v>
      </c>
    </row>
    <row r="267" spans="6:13" x14ac:dyDescent="0.25">
      <c r="F267" s="98" t="str">
        <f t="shared" si="18"/>
        <v/>
      </c>
      <c r="G267" s="31">
        <f t="shared" si="16"/>
        <v>0</v>
      </c>
      <c r="H267" s="31" t="str">
        <f t="shared" si="19"/>
        <v xml:space="preserve"> </v>
      </c>
      <c r="I267" s="94" t="s">
        <v>387</v>
      </c>
      <c r="J267" s="31">
        <v>92701000</v>
      </c>
      <c r="M267" s="31">
        <f t="shared" si="17"/>
        <v>0</v>
      </c>
    </row>
    <row r="268" spans="6:13" x14ac:dyDescent="0.25">
      <c r="F268" s="98" t="str">
        <f t="shared" si="18"/>
        <v/>
      </c>
      <c r="G268" s="31">
        <f t="shared" si="16"/>
        <v>0</v>
      </c>
      <c r="H268" s="31" t="str">
        <f t="shared" si="19"/>
        <v xml:space="preserve"> </v>
      </c>
      <c r="I268" s="94" t="s">
        <v>387</v>
      </c>
      <c r="J268" s="31">
        <v>92701000</v>
      </c>
      <c r="M268" s="31">
        <f t="shared" si="17"/>
        <v>0</v>
      </c>
    </row>
    <row r="269" spans="6:13" x14ac:dyDescent="0.25">
      <c r="F269" s="98" t="str">
        <f t="shared" si="18"/>
        <v/>
      </c>
      <c r="G269" s="31">
        <f t="shared" si="16"/>
        <v>0</v>
      </c>
      <c r="H269" s="31" t="str">
        <f t="shared" si="19"/>
        <v xml:space="preserve"> </v>
      </c>
      <c r="I269" s="94" t="s">
        <v>387</v>
      </c>
      <c r="J269" s="31">
        <v>92701000</v>
      </c>
      <c r="M269" s="31">
        <f t="shared" si="17"/>
        <v>0</v>
      </c>
    </row>
    <row r="270" spans="6:13" x14ac:dyDescent="0.25">
      <c r="F270" s="98" t="str">
        <f t="shared" si="18"/>
        <v/>
      </c>
      <c r="G270" s="31">
        <f t="shared" si="16"/>
        <v>0</v>
      </c>
      <c r="H270" s="31" t="str">
        <f t="shared" si="19"/>
        <v xml:space="preserve"> </v>
      </c>
      <c r="I270" s="94" t="s">
        <v>387</v>
      </c>
      <c r="J270" s="31">
        <v>92701000</v>
      </c>
      <c r="M270" s="31">
        <f t="shared" si="17"/>
        <v>0</v>
      </c>
    </row>
    <row r="271" spans="6:13" x14ac:dyDescent="0.25">
      <c r="F271" s="98" t="str">
        <f t="shared" si="18"/>
        <v/>
      </c>
      <c r="G271" s="31">
        <f t="shared" si="16"/>
        <v>0</v>
      </c>
      <c r="H271" s="31" t="str">
        <f t="shared" si="19"/>
        <v xml:space="preserve"> </v>
      </c>
      <c r="I271" s="94" t="s">
        <v>387</v>
      </c>
      <c r="J271" s="31">
        <v>92701000</v>
      </c>
      <c r="M271" s="31">
        <f t="shared" si="17"/>
        <v>0</v>
      </c>
    </row>
    <row r="272" spans="6:13" x14ac:dyDescent="0.25">
      <c r="F272" s="98" t="str">
        <f t="shared" si="18"/>
        <v/>
      </c>
      <c r="G272" s="31">
        <f t="shared" si="16"/>
        <v>0</v>
      </c>
      <c r="H272" s="31" t="str">
        <f t="shared" si="19"/>
        <v xml:space="preserve"> </v>
      </c>
      <c r="I272" s="94" t="s">
        <v>387</v>
      </c>
      <c r="J272" s="31">
        <v>92701000</v>
      </c>
      <c r="M272" s="31">
        <f t="shared" si="17"/>
        <v>0</v>
      </c>
    </row>
    <row r="273" spans="6:13" x14ac:dyDescent="0.25">
      <c r="F273" s="98" t="str">
        <f t="shared" si="18"/>
        <v/>
      </c>
      <c r="G273" s="31">
        <f t="shared" si="16"/>
        <v>0</v>
      </c>
      <c r="H273" s="31" t="str">
        <f t="shared" si="19"/>
        <v xml:space="preserve"> </v>
      </c>
      <c r="I273" s="94" t="s">
        <v>387</v>
      </c>
      <c r="J273" s="31">
        <v>92701000</v>
      </c>
      <c r="M273" s="31">
        <f t="shared" si="17"/>
        <v>0</v>
      </c>
    </row>
    <row r="274" spans="6:13" x14ac:dyDescent="0.25">
      <c r="F274" s="98" t="str">
        <f t="shared" si="18"/>
        <v/>
      </c>
      <c r="G274" s="31">
        <f t="shared" si="16"/>
        <v>0</v>
      </c>
      <c r="H274" s="31" t="str">
        <f t="shared" si="19"/>
        <v xml:space="preserve"> </v>
      </c>
      <c r="I274" s="94" t="s">
        <v>387</v>
      </c>
      <c r="J274" s="31">
        <v>92701000</v>
      </c>
      <c r="M274" s="31">
        <f t="shared" si="17"/>
        <v>0</v>
      </c>
    </row>
    <row r="275" spans="6:13" x14ac:dyDescent="0.25">
      <c r="F275" s="98" t="str">
        <f t="shared" si="18"/>
        <v/>
      </c>
      <c r="G275" s="31">
        <f t="shared" si="16"/>
        <v>0</v>
      </c>
      <c r="H275" s="31" t="str">
        <f t="shared" si="19"/>
        <v xml:space="preserve"> </v>
      </c>
      <c r="I275" s="94" t="s">
        <v>387</v>
      </c>
      <c r="J275" s="31">
        <v>92701000</v>
      </c>
      <c r="M275" s="31">
        <f t="shared" si="17"/>
        <v>0</v>
      </c>
    </row>
    <row r="276" spans="6:13" x14ac:dyDescent="0.25">
      <c r="F276" s="98" t="str">
        <f t="shared" si="18"/>
        <v/>
      </c>
      <c r="G276" s="31">
        <f t="shared" si="16"/>
        <v>0</v>
      </c>
      <c r="H276" s="31" t="str">
        <f t="shared" si="19"/>
        <v xml:space="preserve"> </v>
      </c>
      <c r="I276" s="94" t="s">
        <v>387</v>
      </c>
      <c r="J276" s="31">
        <v>92701000</v>
      </c>
      <c r="M276" s="31">
        <f t="shared" si="17"/>
        <v>0</v>
      </c>
    </row>
    <row r="277" spans="6:13" x14ac:dyDescent="0.25">
      <c r="F277" s="98" t="str">
        <f t="shared" si="18"/>
        <v/>
      </c>
      <c r="G277" s="31">
        <f t="shared" si="16"/>
        <v>0</v>
      </c>
      <c r="H277" s="31" t="str">
        <f t="shared" si="19"/>
        <v xml:space="preserve"> </v>
      </c>
      <c r="I277" s="94" t="s">
        <v>387</v>
      </c>
      <c r="J277" s="31">
        <v>92701000</v>
      </c>
      <c r="M277" s="31">
        <f t="shared" si="17"/>
        <v>0</v>
      </c>
    </row>
    <row r="278" spans="6:13" x14ac:dyDescent="0.25">
      <c r="F278" s="98" t="str">
        <f t="shared" si="18"/>
        <v/>
      </c>
      <c r="G278" s="31">
        <f t="shared" si="16"/>
        <v>0</v>
      </c>
      <c r="H278" s="31" t="str">
        <f t="shared" si="19"/>
        <v xml:space="preserve"> </v>
      </c>
      <c r="I278" s="94" t="s">
        <v>387</v>
      </c>
      <c r="J278" s="31">
        <v>92701000</v>
      </c>
      <c r="M278" s="31">
        <f t="shared" si="17"/>
        <v>0</v>
      </c>
    </row>
    <row r="279" spans="6:13" x14ac:dyDescent="0.25">
      <c r="F279" s="98" t="str">
        <f t="shared" si="18"/>
        <v/>
      </c>
      <c r="G279" s="31">
        <f t="shared" si="16"/>
        <v>0</v>
      </c>
      <c r="H279" s="31" t="str">
        <f t="shared" si="19"/>
        <v xml:space="preserve"> </v>
      </c>
      <c r="I279" s="94" t="s">
        <v>387</v>
      </c>
      <c r="J279" s="31">
        <v>92701000</v>
      </c>
      <c r="M279" s="31">
        <f t="shared" si="17"/>
        <v>0</v>
      </c>
    </row>
    <row r="280" spans="6:13" x14ac:dyDescent="0.25">
      <c r="F280" s="98" t="str">
        <f t="shared" si="18"/>
        <v/>
      </c>
      <c r="G280" s="31">
        <f t="shared" si="16"/>
        <v>0</v>
      </c>
      <c r="H280" s="31" t="str">
        <f t="shared" si="19"/>
        <v xml:space="preserve"> </v>
      </c>
      <c r="I280" s="94" t="s">
        <v>387</v>
      </c>
      <c r="J280" s="31">
        <v>92701000</v>
      </c>
      <c r="M280" s="31">
        <f t="shared" si="17"/>
        <v>0</v>
      </c>
    </row>
    <row r="281" spans="6:13" x14ac:dyDescent="0.25">
      <c r="F281" s="98" t="str">
        <f t="shared" si="18"/>
        <v/>
      </c>
      <c r="G281" s="31">
        <f t="shared" si="16"/>
        <v>0</v>
      </c>
      <c r="H281" s="31" t="str">
        <f t="shared" si="19"/>
        <v xml:space="preserve"> </v>
      </c>
      <c r="I281" s="94" t="s">
        <v>387</v>
      </c>
      <c r="J281" s="31">
        <v>92701000</v>
      </c>
      <c r="M281" s="31">
        <f t="shared" si="17"/>
        <v>0</v>
      </c>
    </row>
    <row r="282" spans="6:13" x14ac:dyDescent="0.25">
      <c r="F282" s="98" t="str">
        <f t="shared" si="18"/>
        <v/>
      </c>
      <c r="G282" s="31">
        <f t="shared" si="16"/>
        <v>0</v>
      </c>
      <c r="H282" s="31" t="str">
        <f t="shared" si="19"/>
        <v xml:space="preserve"> </v>
      </c>
      <c r="I282" s="94" t="s">
        <v>387</v>
      </c>
      <c r="J282" s="31">
        <v>92701000</v>
      </c>
      <c r="M282" s="31">
        <f t="shared" si="17"/>
        <v>0</v>
      </c>
    </row>
    <row r="283" spans="6:13" x14ac:dyDescent="0.25">
      <c r="F283" s="98" t="str">
        <f t="shared" si="18"/>
        <v/>
      </c>
      <c r="G283" s="31">
        <f t="shared" si="16"/>
        <v>0</v>
      </c>
      <c r="H283" s="31" t="str">
        <f t="shared" si="19"/>
        <v xml:space="preserve"> </v>
      </c>
      <c r="I283" s="94" t="s">
        <v>387</v>
      </c>
      <c r="J283" s="31">
        <v>92701000</v>
      </c>
      <c r="M283" s="31">
        <f t="shared" si="17"/>
        <v>0</v>
      </c>
    </row>
    <row r="284" spans="6:13" x14ac:dyDescent="0.25">
      <c r="F284" s="98" t="str">
        <f t="shared" si="18"/>
        <v/>
      </c>
      <c r="G284" s="31">
        <f t="shared" si="16"/>
        <v>0</v>
      </c>
      <c r="H284" s="31" t="str">
        <f t="shared" si="19"/>
        <v xml:space="preserve"> </v>
      </c>
      <c r="I284" s="94" t="s">
        <v>387</v>
      </c>
      <c r="J284" s="31">
        <v>92701000</v>
      </c>
      <c r="M284" s="31">
        <f t="shared" si="17"/>
        <v>0</v>
      </c>
    </row>
    <row r="285" spans="6:13" x14ac:dyDescent="0.25">
      <c r="F285" s="98" t="str">
        <f t="shared" si="18"/>
        <v/>
      </c>
      <c r="G285" s="31">
        <f t="shared" si="16"/>
        <v>0</v>
      </c>
      <c r="H285" s="31" t="str">
        <f t="shared" si="19"/>
        <v xml:space="preserve"> </v>
      </c>
      <c r="I285" s="94" t="s">
        <v>387</v>
      </c>
      <c r="J285" s="31">
        <v>92701000</v>
      </c>
      <c r="M285" s="31">
        <f t="shared" si="17"/>
        <v>0</v>
      </c>
    </row>
    <row r="286" spans="6:13" x14ac:dyDescent="0.25">
      <c r="F286" s="98" t="str">
        <f t="shared" si="18"/>
        <v/>
      </c>
      <c r="G286" s="31">
        <f t="shared" si="16"/>
        <v>0</v>
      </c>
      <c r="H286" s="31" t="str">
        <f t="shared" si="19"/>
        <v xml:space="preserve"> </v>
      </c>
      <c r="I286" s="94" t="s">
        <v>387</v>
      </c>
      <c r="J286" s="31">
        <v>92701000</v>
      </c>
      <c r="M286" s="31">
        <f t="shared" si="17"/>
        <v>0</v>
      </c>
    </row>
    <row r="287" spans="6:13" x14ac:dyDescent="0.25">
      <c r="F287" s="98" t="str">
        <f t="shared" si="18"/>
        <v/>
      </c>
      <c r="G287" s="31">
        <f t="shared" si="16"/>
        <v>0</v>
      </c>
      <c r="H287" s="31" t="str">
        <f t="shared" si="19"/>
        <v xml:space="preserve"> </v>
      </c>
      <c r="I287" s="94" t="s">
        <v>387</v>
      </c>
      <c r="J287" s="31">
        <v>92701000</v>
      </c>
      <c r="M287" s="31">
        <f t="shared" si="17"/>
        <v>0</v>
      </c>
    </row>
    <row r="288" spans="6:13" x14ac:dyDescent="0.25">
      <c r="F288" s="98" t="str">
        <f t="shared" si="18"/>
        <v/>
      </c>
      <c r="G288" s="31">
        <f t="shared" si="16"/>
        <v>0</v>
      </c>
      <c r="H288" s="31" t="str">
        <f t="shared" si="19"/>
        <v xml:space="preserve"> </v>
      </c>
      <c r="I288" s="94" t="s">
        <v>387</v>
      </c>
      <c r="J288" s="31">
        <v>92701000</v>
      </c>
      <c r="M288" s="31">
        <f t="shared" si="17"/>
        <v>0</v>
      </c>
    </row>
    <row r="289" spans="6:13" x14ac:dyDescent="0.25">
      <c r="F289" s="98" t="str">
        <f t="shared" si="18"/>
        <v/>
      </c>
      <c r="G289" s="31">
        <f t="shared" si="16"/>
        <v>0</v>
      </c>
      <c r="H289" s="31" t="str">
        <f t="shared" si="19"/>
        <v xml:space="preserve"> </v>
      </c>
      <c r="I289" s="94" t="s">
        <v>387</v>
      </c>
      <c r="J289" s="31">
        <v>92701000</v>
      </c>
      <c r="M289" s="31">
        <f t="shared" si="17"/>
        <v>0</v>
      </c>
    </row>
    <row r="290" spans="6:13" x14ac:dyDescent="0.25">
      <c r="F290" s="98" t="str">
        <f t="shared" si="18"/>
        <v/>
      </c>
      <c r="G290" s="31">
        <f t="shared" si="16"/>
        <v>0</v>
      </c>
      <c r="H290" s="31" t="str">
        <f t="shared" si="19"/>
        <v xml:space="preserve"> </v>
      </c>
      <c r="I290" s="94" t="s">
        <v>387</v>
      </c>
      <c r="J290" s="31">
        <v>92701000</v>
      </c>
      <c r="M290" s="31">
        <f t="shared" si="17"/>
        <v>0</v>
      </c>
    </row>
    <row r="291" spans="6:13" x14ac:dyDescent="0.25">
      <c r="F291" s="98" t="str">
        <f t="shared" si="18"/>
        <v/>
      </c>
      <c r="G291" s="31">
        <f t="shared" si="16"/>
        <v>0</v>
      </c>
      <c r="H291" s="31" t="str">
        <f t="shared" si="19"/>
        <v xml:space="preserve"> </v>
      </c>
      <c r="I291" s="94" t="s">
        <v>387</v>
      </c>
      <c r="J291" s="31">
        <v>92701000</v>
      </c>
      <c r="M291" s="31">
        <f t="shared" si="17"/>
        <v>0</v>
      </c>
    </row>
    <row r="292" spans="6:13" x14ac:dyDescent="0.25">
      <c r="F292" s="98" t="str">
        <f t="shared" si="18"/>
        <v/>
      </c>
      <c r="G292" s="31">
        <f t="shared" si="16"/>
        <v>0</v>
      </c>
      <c r="H292" s="31" t="str">
        <f t="shared" si="19"/>
        <v xml:space="preserve"> </v>
      </c>
      <c r="I292" s="94" t="s">
        <v>387</v>
      </c>
      <c r="J292" s="31">
        <v>92701000</v>
      </c>
      <c r="M292" s="31">
        <f t="shared" si="17"/>
        <v>0</v>
      </c>
    </row>
    <row r="293" spans="6:13" x14ac:dyDescent="0.25">
      <c r="F293" s="98" t="str">
        <f t="shared" si="18"/>
        <v/>
      </c>
      <c r="G293" s="31">
        <f t="shared" si="16"/>
        <v>0</v>
      </c>
      <c r="H293" s="31" t="str">
        <f t="shared" si="19"/>
        <v xml:space="preserve"> </v>
      </c>
      <c r="I293" s="94" t="s">
        <v>387</v>
      </c>
      <c r="J293" s="31">
        <v>92701000</v>
      </c>
      <c r="M293" s="31">
        <f t="shared" si="17"/>
        <v>0</v>
      </c>
    </row>
    <row r="294" spans="6:13" x14ac:dyDescent="0.25">
      <c r="F294" s="98" t="str">
        <f t="shared" si="18"/>
        <v/>
      </c>
      <c r="G294" s="31">
        <f t="shared" si="16"/>
        <v>0</v>
      </c>
      <c r="H294" s="31" t="str">
        <f t="shared" si="19"/>
        <v xml:space="preserve"> </v>
      </c>
      <c r="I294" s="94" t="s">
        <v>387</v>
      </c>
      <c r="J294" s="31">
        <v>92701000</v>
      </c>
      <c r="M294" s="31">
        <f t="shared" si="17"/>
        <v>0</v>
      </c>
    </row>
    <row r="295" spans="6:13" x14ac:dyDescent="0.25">
      <c r="F295" s="98" t="str">
        <f t="shared" si="18"/>
        <v/>
      </c>
      <c r="G295" s="31">
        <f t="shared" si="16"/>
        <v>0</v>
      </c>
      <c r="H295" s="31" t="str">
        <f t="shared" si="19"/>
        <v xml:space="preserve"> </v>
      </c>
      <c r="I295" s="94" t="s">
        <v>387</v>
      </c>
      <c r="J295" s="31">
        <v>92701000</v>
      </c>
      <c r="M295" s="31">
        <f t="shared" si="17"/>
        <v>0</v>
      </c>
    </row>
    <row r="296" spans="6:13" x14ac:dyDescent="0.25">
      <c r="F296" s="98" t="str">
        <f t="shared" si="18"/>
        <v/>
      </c>
      <c r="G296" s="31">
        <f t="shared" si="16"/>
        <v>0</v>
      </c>
      <c r="H296" s="31" t="str">
        <f t="shared" si="19"/>
        <v xml:space="preserve"> </v>
      </c>
      <c r="I296" s="94" t="s">
        <v>387</v>
      </c>
      <c r="J296" s="31">
        <v>92701000</v>
      </c>
      <c r="M296" s="31">
        <f t="shared" si="17"/>
        <v>0</v>
      </c>
    </row>
    <row r="297" spans="6:13" x14ac:dyDescent="0.25">
      <c r="F297" s="98" t="str">
        <f t="shared" si="18"/>
        <v/>
      </c>
      <c r="G297" s="31">
        <f t="shared" si="16"/>
        <v>0</v>
      </c>
      <c r="H297" s="31" t="str">
        <f t="shared" si="19"/>
        <v xml:space="preserve"> </v>
      </c>
      <c r="I297" s="94" t="s">
        <v>387</v>
      </c>
      <c r="J297" s="31">
        <v>92701000</v>
      </c>
      <c r="M297" s="31">
        <f t="shared" si="17"/>
        <v>0</v>
      </c>
    </row>
    <row r="298" spans="6:13" x14ac:dyDescent="0.25">
      <c r="F298" s="98" t="str">
        <f t="shared" si="18"/>
        <v/>
      </c>
      <c r="G298" s="31">
        <f t="shared" si="16"/>
        <v>0</v>
      </c>
      <c r="H298" s="31" t="str">
        <f t="shared" si="19"/>
        <v xml:space="preserve"> </v>
      </c>
      <c r="I298" s="94" t="s">
        <v>387</v>
      </c>
      <c r="J298" s="31">
        <v>92701000</v>
      </c>
      <c r="M298" s="31">
        <f t="shared" si="17"/>
        <v>0</v>
      </c>
    </row>
    <row r="299" spans="6:13" x14ac:dyDescent="0.25">
      <c r="F299" s="98" t="str">
        <f t="shared" si="18"/>
        <v/>
      </c>
      <c r="G299" s="31">
        <f t="shared" si="16"/>
        <v>0</v>
      </c>
      <c r="H299" s="31" t="str">
        <f t="shared" si="19"/>
        <v xml:space="preserve"> </v>
      </c>
      <c r="I299" s="94" t="s">
        <v>387</v>
      </c>
      <c r="J299" s="31">
        <v>92701000</v>
      </c>
      <c r="M299" s="31">
        <f t="shared" si="17"/>
        <v>0</v>
      </c>
    </row>
    <row r="300" spans="6:13" x14ac:dyDescent="0.25">
      <c r="F300" s="98" t="str">
        <f t="shared" si="18"/>
        <v/>
      </c>
      <c r="G300" s="31">
        <f t="shared" si="16"/>
        <v>0</v>
      </c>
      <c r="H300" s="31" t="str">
        <f t="shared" si="19"/>
        <v xml:space="preserve"> </v>
      </c>
      <c r="I300" s="94" t="s">
        <v>387</v>
      </c>
      <c r="J300" s="31">
        <v>92701000</v>
      </c>
      <c r="M300" s="31">
        <f t="shared" si="17"/>
        <v>0</v>
      </c>
    </row>
    <row r="301" spans="6:13" x14ac:dyDescent="0.25">
      <c r="F301" s="98" t="str">
        <f t="shared" si="18"/>
        <v/>
      </c>
      <c r="G301" s="31">
        <f t="shared" si="16"/>
        <v>0</v>
      </c>
      <c r="H301" s="31" t="str">
        <f t="shared" si="19"/>
        <v xml:space="preserve"> </v>
      </c>
      <c r="I301" s="94" t="s">
        <v>387</v>
      </c>
      <c r="J301" s="31">
        <v>92701000</v>
      </c>
      <c r="M301" s="31">
        <f t="shared" si="17"/>
        <v>0</v>
      </c>
    </row>
    <row r="302" spans="6:13" x14ac:dyDescent="0.25">
      <c r="F302" s="98" t="str">
        <f t="shared" si="18"/>
        <v/>
      </c>
      <c r="G302" s="31">
        <f t="shared" si="16"/>
        <v>0</v>
      </c>
      <c r="H302" s="31" t="str">
        <f t="shared" si="19"/>
        <v xml:space="preserve"> </v>
      </c>
      <c r="I302" s="94" t="s">
        <v>387</v>
      </c>
      <c r="J302" s="31">
        <v>92701000</v>
      </c>
      <c r="M302" s="31">
        <f t="shared" si="17"/>
        <v>0</v>
      </c>
    </row>
    <row r="303" spans="6:13" x14ac:dyDescent="0.25">
      <c r="F303" s="98" t="str">
        <f t="shared" si="18"/>
        <v/>
      </c>
      <c r="G303" s="31">
        <f t="shared" ref="G303:G366" si="20">B303</f>
        <v>0</v>
      </c>
      <c r="H303" s="31" t="str">
        <f t="shared" si="19"/>
        <v xml:space="preserve"> </v>
      </c>
      <c r="I303" s="94" t="s">
        <v>387</v>
      </c>
      <c r="J303" s="31">
        <v>92701000</v>
      </c>
      <c r="M303" s="31">
        <f t="shared" si="17"/>
        <v>0</v>
      </c>
    </row>
    <row r="304" spans="6:13" x14ac:dyDescent="0.25">
      <c r="F304" s="98" t="str">
        <f t="shared" si="18"/>
        <v/>
      </c>
      <c r="G304" s="31">
        <f t="shared" si="20"/>
        <v>0</v>
      </c>
      <c r="H304" s="31" t="str">
        <f t="shared" si="19"/>
        <v xml:space="preserve"> </v>
      </c>
      <c r="I304" s="94" t="s">
        <v>387</v>
      </c>
      <c r="J304" s="31">
        <v>92701000</v>
      </c>
      <c r="M304" s="31">
        <f t="shared" si="17"/>
        <v>0</v>
      </c>
    </row>
    <row r="305" spans="6:13" x14ac:dyDescent="0.25">
      <c r="F305" s="98" t="str">
        <f t="shared" si="18"/>
        <v/>
      </c>
      <c r="G305" s="31">
        <f t="shared" si="20"/>
        <v>0</v>
      </c>
      <c r="H305" s="31" t="str">
        <f t="shared" si="19"/>
        <v xml:space="preserve"> </v>
      </c>
      <c r="I305" s="94" t="s">
        <v>387</v>
      </c>
      <c r="J305" s="31">
        <v>92701000</v>
      </c>
      <c r="M305" s="31">
        <f t="shared" si="17"/>
        <v>0</v>
      </c>
    </row>
    <row r="306" spans="6:13" x14ac:dyDescent="0.25">
      <c r="F306" s="98" t="str">
        <f t="shared" si="18"/>
        <v/>
      </c>
      <c r="G306" s="31">
        <f t="shared" si="20"/>
        <v>0</v>
      </c>
      <c r="H306" s="31" t="str">
        <f t="shared" si="19"/>
        <v xml:space="preserve"> </v>
      </c>
      <c r="I306" s="94" t="s">
        <v>387</v>
      </c>
      <c r="J306" s="31">
        <v>92701000</v>
      </c>
      <c r="M306" s="31">
        <f t="shared" si="17"/>
        <v>0</v>
      </c>
    </row>
    <row r="307" spans="6:13" x14ac:dyDescent="0.25">
      <c r="F307" s="98" t="str">
        <f t="shared" si="18"/>
        <v/>
      </c>
      <c r="G307" s="31">
        <f t="shared" si="20"/>
        <v>0</v>
      </c>
      <c r="H307" s="31" t="str">
        <f t="shared" si="19"/>
        <v xml:space="preserve"> </v>
      </c>
      <c r="I307" s="94" t="s">
        <v>387</v>
      </c>
      <c r="J307" s="31">
        <v>92701000</v>
      </c>
      <c r="M307" s="31">
        <f t="shared" si="17"/>
        <v>0</v>
      </c>
    </row>
    <row r="308" spans="6:13" x14ac:dyDescent="0.25">
      <c r="F308" s="98" t="str">
        <f t="shared" si="18"/>
        <v/>
      </c>
      <c r="G308" s="31">
        <f t="shared" si="20"/>
        <v>0</v>
      </c>
      <c r="H308" s="31" t="str">
        <f t="shared" si="19"/>
        <v xml:space="preserve"> </v>
      </c>
      <c r="I308" s="94" t="s">
        <v>387</v>
      </c>
      <c r="J308" s="31">
        <v>92701000</v>
      </c>
      <c r="M308" s="31">
        <f t="shared" si="17"/>
        <v>0</v>
      </c>
    </row>
    <row r="309" spans="6:13" x14ac:dyDescent="0.25">
      <c r="F309" s="98" t="str">
        <f t="shared" si="18"/>
        <v/>
      </c>
      <c r="G309" s="31">
        <f t="shared" si="20"/>
        <v>0</v>
      </c>
      <c r="H309" s="31" t="str">
        <f t="shared" si="19"/>
        <v xml:space="preserve"> </v>
      </c>
      <c r="I309" s="94" t="s">
        <v>387</v>
      </c>
      <c r="J309" s="31">
        <v>92701000</v>
      </c>
      <c r="M309" s="31">
        <f t="shared" si="17"/>
        <v>0</v>
      </c>
    </row>
    <row r="310" spans="6:13" x14ac:dyDescent="0.25">
      <c r="F310" s="98" t="str">
        <f t="shared" si="18"/>
        <v/>
      </c>
      <c r="G310" s="31">
        <f t="shared" si="20"/>
        <v>0</v>
      </c>
      <c r="H310" s="31" t="str">
        <f t="shared" si="19"/>
        <v xml:space="preserve"> </v>
      </c>
      <c r="I310" s="94" t="s">
        <v>387</v>
      </c>
      <c r="J310" s="31">
        <v>92701000</v>
      </c>
      <c r="M310" s="31">
        <f t="shared" si="17"/>
        <v>0</v>
      </c>
    </row>
    <row r="311" spans="6:13" x14ac:dyDescent="0.25">
      <c r="F311" s="98" t="str">
        <f t="shared" si="18"/>
        <v/>
      </c>
      <c r="G311" s="31">
        <f t="shared" si="20"/>
        <v>0</v>
      </c>
      <c r="H311" s="31" t="str">
        <f t="shared" si="19"/>
        <v xml:space="preserve"> </v>
      </c>
      <c r="I311" s="94" t="s">
        <v>387</v>
      </c>
      <c r="J311" s="31">
        <v>92701000</v>
      </c>
      <c r="M311" s="31">
        <f t="shared" si="17"/>
        <v>0</v>
      </c>
    </row>
    <row r="312" spans="6:13" x14ac:dyDescent="0.25">
      <c r="F312" s="98" t="str">
        <f t="shared" si="18"/>
        <v/>
      </c>
      <c r="G312" s="31">
        <f t="shared" si="20"/>
        <v>0</v>
      </c>
      <c r="H312" s="31" t="str">
        <f t="shared" si="19"/>
        <v xml:space="preserve"> </v>
      </c>
      <c r="I312" s="94" t="s">
        <v>387</v>
      </c>
      <c r="J312" s="31">
        <v>92701000</v>
      </c>
      <c r="M312" s="31">
        <f t="shared" si="17"/>
        <v>0</v>
      </c>
    </row>
    <row r="313" spans="6:13" x14ac:dyDescent="0.25">
      <c r="F313" s="98" t="str">
        <f t="shared" si="18"/>
        <v/>
      </c>
      <c r="G313" s="31">
        <f t="shared" si="20"/>
        <v>0</v>
      </c>
      <c r="H313" s="31" t="str">
        <f t="shared" si="19"/>
        <v xml:space="preserve"> </v>
      </c>
      <c r="I313" s="94" t="s">
        <v>387</v>
      </c>
      <c r="J313" s="31">
        <v>92701000</v>
      </c>
      <c r="M313" s="31">
        <f t="shared" si="17"/>
        <v>0</v>
      </c>
    </row>
    <row r="314" spans="6:13" x14ac:dyDescent="0.25">
      <c r="F314" s="98" t="str">
        <f t="shared" si="18"/>
        <v/>
      </c>
      <c r="G314" s="31">
        <f t="shared" si="20"/>
        <v>0</v>
      </c>
      <c r="H314" s="31" t="str">
        <f t="shared" si="19"/>
        <v xml:space="preserve"> </v>
      </c>
      <c r="I314" s="94" t="s">
        <v>387</v>
      </c>
      <c r="J314" s="31">
        <v>92701000</v>
      </c>
      <c r="M314" s="31">
        <f t="shared" si="17"/>
        <v>0</v>
      </c>
    </row>
    <row r="315" spans="6:13" x14ac:dyDescent="0.25">
      <c r="F315" s="98" t="str">
        <f t="shared" si="18"/>
        <v/>
      </c>
      <c r="G315" s="31">
        <f t="shared" si="20"/>
        <v>0</v>
      </c>
      <c r="H315" s="31" t="str">
        <f t="shared" si="19"/>
        <v xml:space="preserve"> </v>
      </c>
      <c r="I315" s="94" t="s">
        <v>387</v>
      </c>
      <c r="J315" s="31">
        <v>92701000</v>
      </c>
      <c r="M315" s="31">
        <f t="shared" si="17"/>
        <v>0</v>
      </c>
    </row>
    <row r="316" spans="6:13" x14ac:dyDescent="0.25">
      <c r="F316" s="98" t="str">
        <f t="shared" si="18"/>
        <v/>
      </c>
      <c r="G316" s="31">
        <f t="shared" si="20"/>
        <v>0</v>
      </c>
      <c r="H316" s="31" t="str">
        <f t="shared" si="19"/>
        <v xml:space="preserve"> </v>
      </c>
      <c r="I316" s="94" t="s">
        <v>387</v>
      </c>
      <c r="J316" s="31">
        <v>92701000</v>
      </c>
      <c r="M316" s="31">
        <f t="shared" si="17"/>
        <v>0</v>
      </c>
    </row>
    <row r="317" spans="6:13" x14ac:dyDescent="0.25">
      <c r="F317" s="98" t="str">
        <f t="shared" si="18"/>
        <v/>
      </c>
      <c r="G317" s="31">
        <f t="shared" si="20"/>
        <v>0</v>
      </c>
      <c r="H317" s="31" t="str">
        <f t="shared" si="19"/>
        <v xml:space="preserve"> </v>
      </c>
      <c r="I317" s="94" t="s">
        <v>387</v>
      </c>
      <c r="J317" s="31">
        <v>92701000</v>
      </c>
      <c r="M317" s="31">
        <f t="shared" si="17"/>
        <v>0</v>
      </c>
    </row>
    <row r="318" spans="6:13" x14ac:dyDescent="0.25">
      <c r="F318" s="98" t="str">
        <f t="shared" si="18"/>
        <v/>
      </c>
      <c r="G318" s="31">
        <f t="shared" si="20"/>
        <v>0</v>
      </c>
      <c r="H318" s="31" t="str">
        <f t="shared" si="19"/>
        <v xml:space="preserve"> </v>
      </c>
      <c r="I318" s="94" t="s">
        <v>387</v>
      </c>
      <c r="J318" s="31">
        <v>92701000</v>
      </c>
      <c r="M318" s="31">
        <f t="shared" si="17"/>
        <v>0</v>
      </c>
    </row>
    <row r="319" spans="6:13" x14ac:dyDescent="0.25">
      <c r="F319" s="98" t="str">
        <f t="shared" si="18"/>
        <v/>
      </c>
      <c r="G319" s="31">
        <f t="shared" si="20"/>
        <v>0</v>
      </c>
      <c r="H319" s="31" t="str">
        <f t="shared" si="19"/>
        <v xml:space="preserve"> </v>
      </c>
      <c r="I319" s="94" t="s">
        <v>387</v>
      </c>
      <c r="J319" s="31">
        <v>92701000</v>
      </c>
      <c r="M319" s="31">
        <f t="shared" si="17"/>
        <v>0</v>
      </c>
    </row>
    <row r="320" spans="6:13" x14ac:dyDescent="0.25">
      <c r="F320" s="98" t="str">
        <f t="shared" si="18"/>
        <v/>
      </c>
      <c r="G320" s="31">
        <f t="shared" si="20"/>
        <v>0</v>
      </c>
      <c r="H320" s="31" t="str">
        <f t="shared" si="19"/>
        <v xml:space="preserve"> </v>
      </c>
      <c r="I320" s="94" t="s">
        <v>387</v>
      </c>
      <c r="J320" s="31">
        <v>92701000</v>
      </c>
      <c r="M320" s="31">
        <f t="shared" ref="M320:M383" si="21">E320</f>
        <v>0</v>
      </c>
    </row>
    <row r="321" spans="6:13" x14ac:dyDescent="0.25">
      <c r="F321" s="98" t="str">
        <f t="shared" si="18"/>
        <v/>
      </c>
      <c r="G321" s="31">
        <f t="shared" si="20"/>
        <v>0</v>
      </c>
      <c r="H321" s="31" t="str">
        <f t="shared" si="19"/>
        <v xml:space="preserve"> </v>
      </c>
      <c r="I321" s="94" t="s">
        <v>387</v>
      </c>
      <c r="J321" s="31">
        <v>92701000</v>
      </c>
      <c r="M321" s="31">
        <f t="shared" si="21"/>
        <v>0</v>
      </c>
    </row>
    <row r="322" spans="6:13" x14ac:dyDescent="0.25">
      <c r="F322" s="98" t="str">
        <f t="shared" si="18"/>
        <v/>
      </c>
      <c r="G322" s="31">
        <f t="shared" si="20"/>
        <v>0</v>
      </c>
      <c r="H322" s="31" t="str">
        <f t="shared" si="19"/>
        <v xml:space="preserve"> </v>
      </c>
      <c r="I322" s="94" t="s">
        <v>387</v>
      </c>
      <c r="J322" s="31">
        <v>92701000</v>
      </c>
      <c r="M322" s="31">
        <f t="shared" si="21"/>
        <v>0</v>
      </c>
    </row>
    <row r="323" spans="6:13" x14ac:dyDescent="0.25">
      <c r="F323" s="98" t="str">
        <f t="shared" ref="F323:F386" si="22">TRIM(A323)</f>
        <v/>
      </c>
      <c r="G323" s="31">
        <f t="shared" si="20"/>
        <v>0</v>
      </c>
      <c r="H323" s="31" t="str">
        <f t="shared" ref="H323:H386" si="23">CONCATENATE(TRIM(C323)," ",D323)</f>
        <v xml:space="preserve"> </v>
      </c>
      <c r="I323" s="94" t="s">
        <v>387</v>
      </c>
      <c r="J323" s="31">
        <v>92701000</v>
      </c>
      <c r="M323" s="31">
        <f t="shared" si="21"/>
        <v>0</v>
      </c>
    </row>
    <row r="324" spans="6:13" x14ac:dyDescent="0.25">
      <c r="F324" s="98" t="str">
        <f t="shared" si="22"/>
        <v/>
      </c>
      <c r="G324" s="31">
        <f t="shared" si="20"/>
        <v>0</v>
      </c>
      <c r="H324" s="31" t="str">
        <f t="shared" si="23"/>
        <v xml:space="preserve"> </v>
      </c>
      <c r="I324" s="94" t="s">
        <v>387</v>
      </c>
      <c r="J324" s="31">
        <v>92701000</v>
      </c>
      <c r="M324" s="31">
        <f t="shared" si="21"/>
        <v>0</v>
      </c>
    </row>
    <row r="325" spans="6:13" x14ac:dyDescent="0.25">
      <c r="F325" s="98" t="str">
        <f t="shared" si="22"/>
        <v/>
      </c>
      <c r="G325" s="31">
        <f t="shared" si="20"/>
        <v>0</v>
      </c>
      <c r="H325" s="31" t="str">
        <f t="shared" si="23"/>
        <v xml:space="preserve"> </v>
      </c>
      <c r="I325" s="94" t="s">
        <v>387</v>
      </c>
      <c r="J325" s="31">
        <v>92701000</v>
      </c>
      <c r="M325" s="31">
        <f t="shared" si="21"/>
        <v>0</v>
      </c>
    </row>
    <row r="326" spans="6:13" x14ac:dyDescent="0.25">
      <c r="F326" s="98" t="str">
        <f t="shared" si="22"/>
        <v/>
      </c>
      <c r="G326" s="31">
        <f t="shared" si="20"/>
        <v>0</v>
      </c>
      <c r="H326" s="31" t="str">
        <f t="shared" si="23"/>
        <v xml:space="preserve"> </v>
      </c>
      <c r="I326" s="94" t="s">
        <v>387</v>
      </c>
      <c r="J326" s="31">
        <v>92701000</v>
      </c>
      <c r="M326" s="31">
        <f t="shared" si="21"/>
        <v>0</v>
      </c>
    </row>
    <row r="327" spans="6:13" x14ac:dyDescent="0.25">
      <c r="F327" s="98" t="str">
        <f t="shared" si="22"/>
        <v/>
      </c>
      <c r="G327" s="31">
        <f t="shared" si="20"/>
        <v>0</v>
      </c>
      <c r="H327" s="31" t="str">
        <f t="shared" si="23"/>
        <v xml:space="preserve"> </v>
      </c>
      <c r="I327" s="94" t="s">
        <v>387</v>
      </c>
      <c r="J327" s="31">
        <v>92701000</v>
      </c>
      <c r="M327" s="31">
        <f t="shared" si="21"/>
        <v>0</v>
      </c>
    </row>
    <row r="328" spans="6:13" x14ac:dyDescent="0.25">
      <c r="F328" s="98" t="str">
        <f t="shared" si="22"/>
        <v/>
      </c>
      <c r="G328" s="31">
        <f t="shared" si="20"/>
        <v>0</v>
      </c>
      <c r="H328" s="31" t="str">
        <f t="shared" si="23"/>
        <v xml:space="preserve"> </v>
      </c>
      <c r="I328" s="94" t="s">
        <v>387</v>
      </c>
      <c r="J328" s="31">
        <v>92701000</v>
      </c>
      <c r="M328" s="31">
        <f t="shared" si="21"/>
        <v>0</v>
      </c>
    </row>
    <row r="329" spans="6:13" x14ac:dyDescent="0.25">
      <c r="F329" s="98" t="str">
        <f t="shared" si="22"/>
        <v/>
      </c>
      <c r="G329" s="31">
        <f t="shared" si="20"/>
        <v>0</v>
      </c>
      <c r="H329" s="31" t="str">
        <f t="shared" si="23"/>
        <v xml:space="preserve"> </v>
      </c>
      <c r="I329" s="94" t="s">
        <v>387</v>
      </c>
      <c r="J329" s="31">
        <v>92701000</v>
      </c>
      <c r="M329" s="31">
        <f t="shared" si="21"/>
        <v>0</v>
      </c>
    </row>
    <row r="330" spans="6:13" x14ac:dyDescent="0.25">
      <c r="F330" s="98" t="str">
        <f t="shared" si="22"/>
        <v/>
      </c>
      <c r="G330" s="31">
        <f t="shared" si="20"/>
        <v>0</v>
      </c>
      <c r="H330" s="31" t="str">
        <f t="shared" si="23"/>
        <v xml:space="preserve"> </v>
      </c>
      <c r="I330" s="94" t="s">
        <v>387</v>
      </c>
      <c r="J330" s="31">
        <v>92701000</v>
      </c>
      <c r="M330" s="31">
        <f t="shared" si="21"/>
        <v>0</v>
      </c>
    </row>
    <row r="331" spans="6:13" x14ac:dyDescent="0.25">
      <c r="F331" s="98" t="str">
        <f t="shared" si="22"/>
        <v/>
      </c>
      <c r="G331" s="31">
        <f t="shared" si="20"/>
        <v>0</v>
      </c>
      <c r="H331" s="31" t="str">
        <f t="shared" si="23"/>
        <v xml:space="preserve"> </v>
      </c>
      <c r="I331" s="94" t="s">
        <v>387</v>
      </c>
      <c r="J331" s="31">
        <v>92701000</v>
      </c>
      <c r="M331" s="31">
        <f t="shared" si="21"/>
        <v>0</v>
      </c>
    </row>
    <row r="332" spans="6:13" x14ac:dyDescent="0.25">
      <c r="F332" s="98" t="str">
        <f t="shared" si="22"/>
        <v/>
      </c>
      <c r="G332" s="31">
        <f t="shared" si="20"/>
        <v>0</v>
      </c>
      <c r="H332" s="31" t="str">
        <f t="shared" si="23"/>
        <v xml:space="preserve"> </v>
      </c>
      <c r="I332" s="94" t="s">
        <v>387</v>
      </c>
      <c r="J332" s="31">
        <v>92701000</v>
      </c>
      <c r="M332" s="31">
        <f t="shared" si="21"/>
        <v>0</v>
      </c>
    </row>
    <row r="333" spans="6:13" x14ac:dyDescent="0.25">
      <c r="F333" s="98" t="str">
        <f t="shared" si="22"/>
        <v/>
      </c>
      <c r="G333" s="31">
        <f t="shared" si="20"/>
        <v>0</v>
      </c>
      <c r="H333" s="31" t="str">
        <f t="shared" si="23"/>
        <v xml:space="preserve"> </v>
      </c>
      <c r="I333" s="94" t="s">
        <v>387</v>
      </c>
      <c r="J333" s="31">
        <v>92701000</v>
      </c>
      <c r="M333" s="31">
        <f t="shared" si="21"/>
        <v>0</v>
      </c>
    </row>
    <row r="334" spans="6:13" x14ac:dyDescent="0.25">
      <c r="F334" s="98" t="str">
        <f t="shared" si="22"/>
        <v/>
      </c>
      <c r="G334" s="31">
        <f t="shared" si="20"/>
        <v>0</v>
      </c>
      <c r="H334" s="31" t="str">
        <f t="shared" si="23"/>
        <v xml:space="preserve"> </v>
      </c>
      <c r="I334" s="94" t="s">
        <v>387</v>
      </c>
      <c r="J334" s="31">
        <v>92701000</v>
      </c>
      <c r="M334" s="31">
        <f t="shared" si="21"/>
        <v>0</v>
      </c>
    </row>
    <row r="335" spans="6:13" x14ac:dyDescent="0.25">
      <c r="F335" s="98" t="str">
        <f t="shared" si="22"/>
        <v/>
      </c>
      <c r="G335" s="31">
        <f t="shared" si="20"/>
        <v>0</v>
      </c>
      <c r="H335" s="31" t="str">
        <f t="shared" si="23"/>
        <v xml:space="preserve"> </v>
      </c>
      <c r="I335" s="94" t="s">
        <v>387</v>
      </c>
      <c r="J335" s="31">
        <v>92701000</v>
      </c>
      <c r="M335" s="31">
        <f t="shared" si="21"/>
        <v>0</v>
      </c>
    </row>
    <row r="336" spans="6:13" x14ac:dyDescent="0.25">
      <c r="F336" s="98" t="str">
        <f t="shared" si="22"/>
        <v/>
      </c>
      <c r="G336" s="31">
        <f t="shared" si="20"/>
        <v>0</v>
      </c>
      <c r="H336" s="31" t="str">
        <f t="shared" si="23"/>
        <v xml:space="preserve"> </v>
      </c>
      <c r="I336" s="94" t="s">
        <v>387</v>
      </c>
      <c r="J336" s="31">
        <v>92701000</v>
      </c>
      <c r="M336" s="31">
        <f t="shared" si="21"/>
        <v>0</v>
      </c>
    </row>
    <row r="337" spans="6:13" x14ac:dyDescent="0.25">
      <c r="F337" s="98" t="str">
        <f t="shared" si="22"/>
        <v/>
      </c>
      <c r="G337" s="31">
        <f t="shared" si="20"/>
        <v>0</v>
      </c>
      <c r="H337" s="31" t="str">
        <f t="shared" si="23"/>
        <v xml:space="preserve"> </v>
      </c>
      <c r="I337" s="94" t="s">
        <v>387</v>
      </c>
      <c r="J337" s="31">
        <v>92701000</v>
      </c>
      <c r="M337" s="31">
        <f t="shared" si="21"/>
        <v>0</v>
      </c>
    </row>
    <row r="338" spans="6:13" x14ac:dyDescent="0.25">
      <c r="F338" s="98" t="str">
        <f t="shared" si="22"/>
        <v/>
      </c>
      <c r="G338" s="31">
        <f t="shared" si="20"/>
        <v>0</v>
      </c>
      <c r="H338" s="31" t="str">
        <f t="shared" si="23"/>
        <v xml:space="preserve"> </v>
      </c>
      <c r="I338" s="94" t="s">
        <v>387</v>
      </c>
      <c r="J338" s="31">
        <v>92701000</v>
      </c>
      <c r="M338" s="31">
        <f t="shared" si="21"/>
        <v>0</v>
      </c>
    </row>
    <row r="339" spans="6:13" x14ac:dyDescent="0.25">
      <c r="F339" s="98" t="str">
        <f t="shared" si="22"/>
        <v/>
      </c>
      <c r="G339" s="31">
        <f t="shared" si="20"/>
        <v>0</v>
      </c>
      <c r="H339" s="31" t="str">
        <f t="shared" si="23"/>
        <v xml:space="preserve"> </v>
      </c>
      <c r="I339" s="94" t="s">
        <v>387</v>
      </c>
      <c r="J339" s="31">
        <v>92701000</v>
      </c>
      <c r="M339" s="31">
        <f t="shared" si="21"/>
        <v>0</v>
      </c>
    </row>
    <row r="340" spans="6:13" x14ac:dyDescent="0.25">
      <c r="F340" s="98" t="str">
        <f t="shared" si="22"/>
        <v/>
      </c>
      <c r="G340" s="31">
        <f t="shared" si="20"/>
        <v>0</v>
      </c>
      <c r="H340" s="31" t="str">
        <f t="shared" si="23"/>
        <v xml:space="preserve"> </v>
      </c>
      <c r="I340" s="94" t="s">
        <v>387</v>
      </c>
      <c r="J340" s="31">
        <v>92701000</v>
      </c>
      <c r="M340" s="31">
        <f t="shared" si="21"/>
        <v>0</v>
      </c>
    </row>
    <row r="341" spans="6:13" x14ac:dyDescent="0.25">
      <c r="F341" s="98" t="str">
        <f t="shared" si="22"/>
        <v/>
      </c>
      <c r="G341" s="31">
        <f t="shared" si="20"/>
        <v>0</v>
      </c>
      <c r="H341" s="31" t="str">
        <f t="shared" si="23"/>
        <v xml:space="preserve"> </v>
      </c>
      <c r="I341" s="94" t="s">
        <v>387</v>
      </c>
      <c r="J341" s="31">
        <v>92701000</v>
      </c>
      <c r="M341" s="31">
        <f t="shared" si="21"/>
        <v>0</v>
      </c>
    </row>
    <row r="342" spans="6:13" x14ac:dyDescent="0.25">
      <c r="F342" s="98" t="str">
        <f t="shared" si="22"/>
        <v/>
      </c>
      <c r="G342" s="31">
        <f t="shared" si="20"/>
        <v>0</v>
      </c>
      <c r="H342" s="31" t="str">
        <f t="shared" si="23"/>
        <v xml:space="preserve"> </v>
      </c>
      <c r="I342" s="94" t="s">
        <v>387</v>
      </c>
      <c r="J342" s="31">
        <v>92701000</v>
      </c>
      <c r="M342" s="31">
        <f t="shared" si="21"/>
        <v>0</v>
      </c>
    </row>
    <row r="343" spans="6:13" x14ac:dyDescent="0.25">
      <c r="F343" s="98" t="str">
        <f t="shared" si="22"/>
        <v/>
      </c>
      <c r="G343" s="31">
        <f t="shared" si="20"/>
        <v>0</v>
      </c>
      <c r="H343" s="31" t="str">
        <f t="shared" si="23"/>
        <v xml:space="preserve"> </v>
      </c>
      <c r="I343" s="94" t="s">
        <v>387</v>
      </c>
      <c r="J343" s="31">
        <v>92701000</v>
      </c>
      <c r="M343" s="31">
        <f t="shared" si="21"/>
        <v>0</v>
      </c>
    </row>
    <row r="344" spans="6:13" x14ac:dyDescent="0.25">
      <c r="F344" s="98" t="str">
        <f t="shared" si="22"/>
        <v/>
      </c>
      <c r="G344" s="31">
        <f t="shared" si="20"/>
        <v>0</v>
      </c>
      <c r="H344" s="31" t="str">
        <f t="shared" si="23"/>
        <v xml:space="preserve"> </v>
      </c>
      <c r="I344" s="94" t="s">
        <v>387</v>
      </c>
      <c r="J344" s="31">
        <v>92701000</v>
      </c>
      <c r="M344" s="31">
        <f t="shared" si="21"/>
        <v>0</v>
      </c>
    </row>
    <row r="345" spans="6:13" x14ac:dyDescent="0.25">
      <c r="F345" s="98" t="str">
        <f t="shared" si="22"/>
        <v/>
      </c>
      <c r="G345" s="31">
        <f t="shared" si="20"/>
        <v>0</v>
      </c>
      <c r="H345" s="31" t="str">
        <f t="shared" si="23"/>
        <v xml:space="preserve"> </v>
      </c>
      <c r="I345" s="94" t="s">
        <v>387</v>
      </c>
      <c r="J345" s="31">
        <v>92701000</v>
      </c>
      <c r="M345" s="31">
        <f t="shared" si="21"/>
        <v>0</v>
      </c>
    </row>
    <row r="346" spans="6:13" x14ac:dyDescent="0.25">
      <c r="F346" s="98" t="str">
        <f t="shared" si="22"/>
        <v/>
      </c>
      <c r="G346" s="31">
        <f t="shared" si="20"/>
        <v>0</v>
      </c>
      <c r="H346" s="31" t="str">
        <f t="shared" si="23"/>
        <v xml:space="preserve"> </v>
      </c>
      <c r="I346" s="94" t="s">
        <v>387</v>
      </c>
      <c r="J346" s="31">
        <v>92701000</v>
      </c>
      <c r="M346" s="31">
        <f t="shared" si="21"/>
        <v>0</v>
      </c>
    </row>
    <row r="347" spans="6:13" x14ac:dyDescent="0.25">
      <c r="F347" s="98" t="str">
        <f t="shared" si="22"/>
        <v/>
      </c>
      <c r="G347" s="31">
        <f t="shared" si="20"/>
        <v>0</v>
      </c>
      <c r="H347" s="31" t="str">
        <f t="shared" si="23"/>
        <v xml:space="preserve"> </v>
      </c>
      <c r="I347" s="94" t="s">
        <v>387</v>
      </c>
      <c r="J347" s="31">
        <v>92701000</v>
      </c>
      <c r="M347" s="31">
        <f t="shared" si="21"/>
        <v>0</v>
      </c>
    </row>
    <row r="348" spans="6:13" x14ac:dyDescent="0.25">
      <c r="F348" s="98" t="str">
        <f t="shared" si="22"/>
        <v/>
      </c>
      <c r="G348" s="31">
        <f t="shared" si="20"/>
        <v>0</v>
      </c>
      <c r="H348" s="31" t="str">
        <f t="shared" si="23"/>
        <v xml:space="preserve"> </v>
      </c>
      <c r="I348" s="94" t="s">
        <v>387</v>
      </c>
      <c r="J348" s="31">
        <v>92701000</v>
      </c>
      <c r="M348" s="31">
        <f t="shared" si="21"/>
        <v>0</v>
      </c>
    </row>
    <row r="349" spans="6:13" x14ac:dyDescent="0.25">
      <c r="F349" s="98" t="str">
        <f t="shared" si="22"/>
        <v/>
      </c>
      <c r="G349" s="31">
        <f t="shared" si="20"/>
        <v>0</v>
      </c>
      <c r="H349" s="31" t="str">
        <f t="shared" si="23"/>
        <v xml:space="preserve"> </v>
      </c>
      <c r="I349" s="94" t="s">
        <v>387</v>
      </c>
      <c r="J349" s="31">
        <v>92701000</v>
      </c>
      <c r="M349" s="31">
        <f t="shared" si="21"/>
        <v>0</v>
      </c>
    </row>
    <row r="350" spans="6:13" x14ac:dyDescent="0.25">
      <c r="F350" s="98" t="str">
        <f t="shared" si="22"/>
        <v/>
      </c>
      <c r="G350" s="31">
        <f t="shared" si="20"/>
        <v>0</v>
      </c>
      <c r="H350" s="31" t="str">
        <f t="shared" si="23"/>
        <v xml:space="preserve"> </v>
      </c>
      <c r="I350" s="94" t="s">
        <v>387</v>
      </c>
      <c r="J350" s="31">
        <v>92701000</v>
      </c>
      <c r="M350" s="31">
        <f t="shared" si="21"/>
        <v>0</v>
      </c>
    </row>
    <row r="351" spans="6:13" x14ac:dyDescent="0.25">
      <c r="F351" s="98" t="str">
        <f t="shared" si="22"/>
        <v/>
      </c>
      <c r="G351" s="31">
        <f t="shared" si="20"/>
        <v>0</v>
      </c>
      <c r="H351" s="31" t="str">
        <f t="shared" si="23"/>
        <v xml:space="preserve"> </v>
      </c>
      <c r="I351" s="94" t="s">
        <v>387</v>
      </c>
      <c r="J351" s="31">
        <v>92701000</v>
      </c>
      <c r="M351" s="31">
        <f t="shared" si="21"/>
        <v>0</v>
      </c>
    </row>
    <row r="352" spans="6:13" x14ac:dyDescent="0.25">
      <c r="F352" s="98" t="str">
        <f t="shared" si="22"/>
        <v/>
      </c>
      <c r="G352" s="31">
        <f t="shared" si="20"/>
        <v>0</v>
      </c>
      <c r="H352" s="31" t="str">
        <f t="shared" si="23"/>
        <v xml:space="preserve"> </v>
      </c>
      <c r="I352" s="94" t="s">
        <v>387</v>
      </c>
      <c r="J352" s="31">
        <v>92701000</v>
      </c>
      <c r="M352" s="31">
        <f t="shared" si="21"/>
        <v>0</v>
      </c>
    </row>
    <row r="353" spans="6:13" x14ac:dyDescent="0.25">
      <c r="F353" s="98" t="str">
        <f t="shared" si="22"/>
        <v/>
      </c>
      <c r="G353" s="31">
        <f t="shared" si="20"/>
        <v>0</v>
      </c>
      <c r="H353" s="31" t="str">
        <f t="shared" si="23"/>
        <v xml:space="preserve"> </v>
      </c>
      <c r="I353" s="94" t="s">
        <v>387</v>
      </c>
      <c r="J353" s="31">
        <v>92701000</v>
      </c>
      <c r="M353" s="31">
        <f t="shared" si="21"/>
        <v>0</v>
      </c>
    </row>
    <row r="354" spans="6:13" x14ac:dyDescent="0.25">
      <c r="F354" s="98" t="str">
        <f t="shared" si="22"/>
        <v/>
      </c>
      <c r="G354" s="31">
        <f t="shared" si="20"/>
        <v>0</v>
      </c>
      <c r="H354" s="31" t="str">
        <f t="shared" si="23"/>
        <v xml:space="preserve"> </v>
      </c>
      <c r="I354" s="94" t="s">
        <v>387</v>
      </c>
      <c r="J354" s="31">
        <v>92701000</v>
      </c>
      <c r="M354" s="31">
        <f t="shared" si="21"/>
        <v>0</v>
      </c>
    </row>
    <row r="355" spans="6:13" x14ac:dyDescent="0.25">
      <c r="F355" s="98" t="str">
        <f t="shared" si="22"/>
        <v/>
      </c>
      <c r="G355" s="31">
        <f t="shared" si="20"/>
        <v>0</v>
      </c>
      <c r="H355" s="31" t="str">
        <f t="shared" si="23"/>
        <v xml:space="preserve"> </v>
      </c>
      <c r="I355" s="94" t="s">
        <v>387</v>
      </c>
      <c r="J355" s="31">
        <v>92701000</v>
      </c>
      <c r="M355" s="31">
        <f t="shared" si="21"/>
        <v>0</v>
      </c>
    </row>
    <row r="356" spans="6:13" x14ac:dyDescent="0.25">
      <c r="F356" s="98" t="str">
        <f t="shared" si="22"/>
        <v/>
      </c>
      <c r="G356" s="31">
        <f t="shared" si="20"/>
        <v>0</v>
      </c>
      <c r="H356" s="31" t="str">
        <f t="shared" si="23"/>
        <v xml:space="preserve"> </v>
      </c>
      <c r="I356" s="94" t="s">
        <v>387</v>
      </c>
      <c r="J356" s="31">
        <v>92701000</v>
      </c>
      <c r="M356" s="31">
        <f t="shared" si="21"/>
        <v>0</v>
      </c>
    </row>
    <row r="357" spans="6:13" x14ac:dyDescent="0.25">
      <c r="F357" s="98" t="str">
        <f t="shared" si="22"/>
        <v/>
      </c>
      <c r="G357" s="31">
        <f t="shared" si="20"/>
        <v>0</v>
      </c>
      <c r="H357" s="31" t="str">
        <f t="shared" si="23"/>
        <v xml:space="preserve"> </v>
      </c>
      <c r="I357" s="94" t="s">
        <v>387</v>
      </c>
      <c r="J357" s="31">
        <v>92701000</v>
      </c>
      <c r="M357" s="31">
        <f t="shared" si="21"/>
        <v>0</v>
      </c>
    </row>
    <row r="358" spans="6:13" x14ac:dyDescent="0.25">
      <c r="F358" s="98" t="str">
        <f t="shared" si="22"/>
        <v/>
      </c>
      <c r="G358" s="31">
        <f t="shared" si="20"/>
        <v>0</v>
      </c>
      <c r="H358" s="31" t="str">
        <f t="shared" si="23"/>
        <v xml:space="preserve"> </v>
      </c>
      <c r="I358" s="94" t="s">
        <v>387</v>
      </c>
      <c r="J358" s="31">
        <v>92701000</v>
      </c>
      <c r="M358" s="31">
        <f t="shared" si="21"/>
        <v>0</v>
      </c>
    </row>
    <row r="359" spans="6:13" x14ac:dyDescent="0.25">
      <c r="F359" s="98" t="str">
        <f t="shared" si="22"/>
        <v/>
      </c>
      <c r="G359" s="31">
        <f t="shared" si="20"/>
        <v>0</v>
      </c>
      <c r="H359" s="31" t="str">
        <f t="shared" si="23"/>
        <v xml:space="preserve"> </v>
      </c>
      <c r="I359" s="94" t="s">
        <v>387</v>
      </c>
      <c r="J359" s="31">
        <v>92701000</v>
      </c>
      <c r="M359" s="31">
        <f t="shared" si="21"/>
        <v>0</v>
      </c>
    </row>
    <row r="360" spans="6:13" x14ac:dyDescent="0.25">
      <c r="F360" s="98" t="str">
        <f t="shared" si="22"/>
        <v/>
      </c>
      <c r="G360" s="31">
        <f t="shared" si="20"/>
        <v>0</v>
      </c>
      <c r="H360" s="31" t="str">
        <f t="shared" si="23"/>
        <v xml:space="preserve"> </v>
      </c>
      <c r="I360" s="94" t="s">
        <v>387</v>
      </c>
      <c r="J360" s="31">
        <v>92701000</v>
      </c>
      <c r="M360" s="31">
        <f t="shared" si="21"/>
        <v>0</v>
      </c>
    </row>
    <row r="361" spans="6:13" x14ac:dyDescent="0.25">
      <c r="F361" s="98" t="str">
        <f t="shared" si="22"/>
        <v/>
      </c>
      <c r="G361" s="31">
        <f t="shared" si="20"/>
        <v>0</v>
      </c>
      <c r="H361" s="31" t="str">
        <f t="shared" si="23"/>
        <v xml:space="preserve"> </v>
      </c>
      <c r="I361" s="94" t="s">
        <v>387</v>
      </c>
      <c r="J361" s="31">
        <v>92701000</v>
      </c>
      <c r="M361" s="31">
        <f t="shared" si="21"/>
        <v>0</v>
      </c>
    </row>
    <row r="362" spans="6:13" x14ac:dyDescent="0.25">
      <c r="F362" s="98" t="str">
        <f t="shared" si="22"/>
        <v/>
      </c>
      <c r="G362" s="31">
        <f t="shared" si="20"/>
        <v>0</v>
      </c>
      <c r="H362" s="31" t="str">
        <f t="shared" si="23"/>
        <v xml:space="preserve"> </v>
      </c>
      <c r="I362" s="94" t="s">
        <v>387</v>
      </c>
      <c r="J362" s="31">
        <v>92701000</v>
      </c>
      <c r="M362" s="31">
        <f t="shared" si="21"/>
        <v>0</v>
      </c>
    </row>
    <row r="363" spans="6:13" x14ac:dyDescent="0.25">
      <c r="F363" s="98" t="str">
        <f t="shared" si="22"/>
        <v/>
      </c>
      <c r="G363" s="31">
        <f t="shared" si="20"/>
        <v>0</v>
      </c>
      <c r="H363" s="31" t="str">
        <f t="shared" si="23"/>
        <v xml:space="preserve"> </v>
      </c>
      <c r="I363" s="94" t="s">
        <v>387</v>
      </c>
      <c r="J363" s="31">
        <v>92701000</v>
      </c>
      <c r="M363" s="31">
        <f t="shared" si="21"/>
        <v>0</v>
      </c>
    </row>
    <row r="364" spans="6:13" x14ac:dyDescent="0.25">
      <c r="F364" s="98" t="str">
        <f t="shared" si="22"/>
        <v/>
      </c>
      <c r="G364" s="31">
        <f t="shared" si="20"/>
        <v>0</v>
      </c>
      <c r="H364" s="31" t="str">
        <f t="shared" si="23"/>
        <v xml:space="preserve"> </v>
      </c>
      <c r="I364" s="94" t="s">
        <v>387</v>
      </c>
      <c r="J364" s="31">
        <v>92701000</v>
      </c>
      <c r="M364" s="31">
        <f t="shared" si="21"/>
        <v>0</v>
      </c>
    </row>
    <row r="365" spans="6:13" x14ac:dyDescent="0.25">
      <c r="F365" s="98" t="str">
        <f t="shared" si="22"/>
        <v/>
      </c>
      <c r="G365" s="31">
        <f t="shared" si="20"/>
        <v>0</v>
      </c>
      <c r="H365" s="31" t="str">
        <f t="shared" si="23"/>
        <v xml:space="preserve"> </v>
      </c>
      <c r="I365" s="94" t="s">
        <v>387</v>
      </c>
      <c r="J365" s="31">
        <v>92701000</v>
      </c>
      <c r="M365" s="31">
        <f t="shared" si="21"/>
        <v>0</v>
      </c>
    </row>
    <row r="366" spans="6:13" x14ac:dyDescent="0.25">
      <c r="F366" s="98" t="str">
        <f t="shared" si="22"/>
        <v/>
      </c>
      <c r="G366" s="31">
        <f t="shared" si="20"/>
        <v>0</v>
      </c>
      <c r="H366" s="31" t="str">
        <f t="shared" si="23"/>
        <v xml:space="preserve"> </v>
      </c>
      <c r="I366" s="94" t="s">
        <v>387</v>
      </c>
      <c r="J366" s="31">
        <v>92701000</v>
      </c>
      <c r="M366" s="31">
        <f t="shared" si="21"/>
        <v>0</v>
      </c>
    </row>
    <row r="367" spans="6:13" x14ac:dyDescent="0.25">
      <c r="F367" s="98" t="str">
        <f t="shared" si="22"/>
        <v/>
      </c>
      <c r="G367" s="31">
        <f t="shared" ref="G367:G430" si="24">B367</f>
        <v>0</v>
      </c>
      <c r="H367" s="31" t="str">
        <f t="shared" si="23"/>
        <v xml:space="preserve"> </v>
      </c>
      <c r="I367" s="94" t="s">
        <v>387</v>
      </c>
      <c r="J367" s="31">
        <v>92701000</v>
      </c>
      <c r="M367" s="31">
        <f t="shared" si="21"/>
        <v>0</v>
      </c>
    </row>
    <row r="368" spans="6:13" x14ac:dyDescent="0.25">
      <c r="F368" s="98" t="str">
        <f t="shared" si="22"/>
        <v/>
      </c>
      <c r="G368" s="31">
        <f t="shared" si="24"/>
        <v>0</v>
      </c>
      <c r="H368" s="31" t="str">
        <f t="shared" si="23"/>
        <v xml:space="preserve"> </v>
      </c>
      <c r="I368" s="94" t="s">
        <v>387</v>
      </c>
      <c r="J368" s="31">
        <v>92701000</v>
      </c>
      <c r="M368" s="31">
        <f t="shared" si="21"/>
        <v>0</v>
      </c>
    </row>
    <row r="369" spans="6:13" x14ac:dyDescent="0.25">
      <c r="F369" s="98" t="str">
        <f t="shared" si="22"/>
        <v/>
      </c>
      <c r="G369" s="31">
        <f t="shared" si="24"/>
        <v>0</v>
      </c>
      <c r="H369" s="31" t="str">
        <f t="shared" si="23"/>
        <v xml:space="preserve"> </v>
      </c>
      <c r="I369" s="94" t="s">
        <v>387</v>
      </c>
      <c r="J369" s="31">
        <v>92701000</v>
      </c>
      <c r="M369" s="31">
        <f t="shared" si="21"/>
        <v>0</v>
      </c>
    </row>
    <row r="370" spans="6:13" x14ac:dyDescent="0.25">
      <c r="F370" s="98" t="str">
        <f t="shared" si="22"/>
        <v/>
      </c>
      <c r="G370" s="31">
        <f t="shared" si="24"/>
        <v>0</v>
      </c>
      <c r="H370" s="31" t="str">
        <f t="shared" si="23"/>
        <v xml:space="preserve"> </v>
      </c>
      <c r="I370" s="94" t="s">
        <v>387</v>
      </c>
      <c r="J370" s="31">
        <v>92701000</v>
      </c>
      <c r="M370" s="31">
        <f t="shared" si="21"/>
        <v>0</v>
      </c>
    </row>
    <row r="371" spans="6:13" x14ac:dyDescent="0.25">
      <c r="F371" s="98" t="str">
        <f t="shared" si="22"/>
        <v/>
      </c>
      <c r="G371" s="31">
        <f t="shared" si="24"/>
        <v>0</v>
      </c>
      <c r="H371" s="31" t="str">
        <f t="shared" si="23"/>
        <v xml:space="preserve"> </v>
      </c>
      <c r="I371" s="94" t="s">
        <v>387</v>
      </c>
      <c r="J371" s="31">
        <v>92701000</v>
      </c>
      <c r="M371" s="31">
        <f t="shared" si="21"/>
        <v>0</v>
      </c>
    </row>
    <row r="372" spans="6:13" x14ac:dyDescent="0.25">
      <c r="F372" s="98" t="str">
        <f t="shared" si="22"/>
        <v/>
      </c>
      <c r="G372" s="31">
        <f t="shared" si="24"/>
        <v>0</v>
      </c>
      <c r="H372" s="31" t="str">
        <f t="shared" si="23"/>
        <v xml:space="preserve"> </v>
      </c>
      <c r="I372" s="94" t="s">
        <v>387</v>
      </c>
      <c r="J372" s="31">
        <v>92701000</v>
      </c>
      <c r="M372" s="31">
        <f t="shared" si="21"/>
        <v>0</v>
      </c>
    </row>
    <row r="373" spans="6:13" x14ac:dyDescent="0.25">
      <c r="F373" s="98" t="str">
        <f t="shared" si="22"/>
        <v/>
      </c>
      <c r="G373" s="31">
        <f t="shared" si="24"/>
        <v>0</v>
      </c>
      <c r="H373" s="31" t="str">
        <f t="shared" si="23"/>
        <v xml:space="preserve"> </v>
      </c>
      <c r="I373" s="94" t="s">
        <v>387</v>
      </c>
      <c r="J373" s="31">
        <v>92701000</v>
      </c>
      <c r="M373" s="31">
        <f t="shared" si="21"/>
        <v>0</v>
      </c>
    </row>
    <row r="374" spans="6:13" x14ac:dyDescent="0.25">
      <c r="F374" s="98" t="str">
        <f t="shared" si="22"/>
        <v/>
      </c>
      <c r="G374" s="31">
        <f t="shared" si="24"/>
        <v>0</v>
      </c>
      <c r="H374" s="31" t="str">
        <f t="shared" si="23"/>
        <v xml:space="preserve"> </v>
      </c>
      <c r="I374" s="94" t="s">
        <v>387</v>
      </c>
      <c r="J374" s="31">
        <v>92701000</v>
      </c>
      <c r="M374" s="31">
        <f t="shared" si="21"/>
        <v>0</v>
      </c>
    </row>
    <row r="375" spans="6:13" x14ac:dyDescent="0.25">
      <c r="F375" s="98" t="str">
        <f t="shared" si="22"/>
        <v/>
      </c>
      <c r="G375" s="31">
        <f t="shared" si="24"/>
        <v>0</v>
      </c>
      <c r="H375" s="31" t="str">
        <f t="shared" si="23"/>
        <v xml:space="preserve"> </v>
      </c>
      <c r="I375" s="94" t="s">
        <v>387</v>
      </c>
      <c r="J375" s="31">
        <v>92701000</v>
      </c>
      <c r="M375" s="31">
        <f t="shared" si="21"/>
        <v>0</v>
      </c>
    </row>
    <row r="376" spans="6:13" x14ac:dyDescent="0.25">
      <c r="F376" s="98" t="str">
        <f t="shared" si="22"/>
        <v/>
      </c>
      <c r="G376" s="31">
        <f t="shared" si="24"/>
        <v>0</v>
      </c>
      <c r="H376" s="31" t="str">
        <f t="shared" si="23"/>
        <v xml:space="preserve"> </v>
      </c>
      <c r="I376" s="94" t="s">
        <v>387</v>
      </c>
      <c r="J376" s="31">
        <v>92701000</v>
      </c>
      <c r="M376" s="31">
        <f t="shared" si="21"/>
        <v>0</v>
      </c>
    </row>
    <row r="377" spans="6:13" x14ac:dyDescent="0.25">
      <c r="F377" s="98" t="str">
        <f t="shared" si="22"/>
        <v/>
      </c>
      <c r="G377" s="31">
        <f t="shared" si="24"/>
        <v>0</v>
      </c>
      <c r="H377" s="31" t="str">
        <f t="shared" si="23"/>
        <v xml:space="preserve"> </v>
      </c>
      <c r="I377" s="94" t="s">
        <v>387</v>
      </c>
      <c r="J377" s="31">
        <v>92701000</v>
      </c>
      <c r="M377" s="31">
        <f t="shared" si="21"/>
        <v>0</v>
      </c>
    </row>
    <row r="378" spans="6:13" x14ac:dyDescent="0.25">
      <c r="F378" s="98" t="str">
        <f t="shared" si="22"/>
        <v/>
      </c>
      <c r="G378" s="31">
        <f t="shared" si="24"/>
        <v>0</v>
      </c>
      <c r="H378" s="31" t="str">
        <f t="shared" si="23"/>
        <v xml:space="preserve"> </v>
      </c>
      <c r="I378" s="94" t="s">
        <v>387</v>
      </c>
      <c r="J378" s="31">
        <v>92701000</v>
      </c>
      <c r="M378" s="31">
        <f t="shared" si="21"/>
        <v>0</v>
      </c>
    </row>
    <row r="379" spans="6:13" x14ac:dyDescent="0.25">
      <c r="F379" s="98" t="str">
        <f t="shared" si="22"/>
        <v/>
      </c>
      <c r="G379" s="31">
        <f t="shared" si="24"/>
        <v>0</v>
      </c>
      <c r="H379" s="31" t="str">
        <f t="shared" si="23"/>
        <v xml:space="preserve"> </v>
      </c>
      <c r="I379" s="94" t="s">
        <v>387</v>
      </c>
      <c r="J379" s="31">
        <v>92701000</v>
      </c>
      <c r="M379" s="31">
        <f t="shared" si="21"/>
        <v>0</v>
      </c>
    </row>
    <row r="380" spans="6:13" x14ac:dyDescent="0.25">
      <c r="F380" s="98" t="str">
        <f t="shared" si="22"/>
        <v/>
      </c>
      <c r="G380" s="31">
        <f t="shared" si="24"/>
        <v>0</v>
      </c>
      <c r="H380" s="31" t="str">
        <f t="shared" si="23"/>
        <v xml:space="preserve"> </v>
      </c>
      <c r="I380" s="94" t="s">
        <v>387</v>
      </c>
      <c r="J380" s="31">
        <v>92701000</v>
      </c>
      <c r="M380" s="31">
        <f t="shared" si="21"/>
        <v>0</v>
      </c>
    </row>
    <row r="381" spans="6:13" x14ac:dyDescent="0.25">
      <c r="F381" s="98" t="str">
        <f t="shared" si="22"/>
        <v/>
      </c>
      <c r="G381" s="31">
        <f t="shared" si="24"/>
        <v>0</v>
      </c>
      <c r="H381" s="31" t="str">
        <f t="shared" si="23"/>
        <v xml:space="preserve"> </v>
      </c>
      <c r="I381" s="94" t="s">
        <v>387</v>
      </c>
      <c r="J381" s="31">
        <v>92701000</v>
      </c>
      <c r="M381" s="31">
        <f t="shared" si="21"/>
        <v>0</v>
      </c>
    </row>
    <row r="382" spans="6:13" x14ac:dyDescent="0.25">
      <c r="F382" s="98" t="str">
        <f t="shared" si="22"/>
        <v/>
      </c>
      <c r="G382" s="31">
        <f t="shared" si="24"/>
        <v>0</v>
      </c>
      <c r="H382" s="31" t="str">
        <f t="shared" si="23"/>
        <v xml:space="preserve"> </v>
      </c>
      <c r="I382" s="94" t="s">
        <v>387</v>
      </c>
      <c r="J382" s="31">
        <v>92701000</v>
      </c>
      <c r="M382" s="31">
        <f t="shared" si="21"/>
        <v>0</v>
      </c>
    </row>
    <row r="383" spans="6:13" x14ac:dyDescent="0.25">
      <c r="F383" s="98" t="str">
        <f t="shared" si="22"/>
        <v/>
      </c>
      <c r="G383" s="31">
        <f t="shared" si="24"/>
        <v>0</v>
      </c>
      <c r="H383" s="31" t="str">
        <f t="shared" si="23"/>
        <v xml:space="preserve"> </v>
      </c>
      <c r="I383" s="94" t="s">
        <v>387</v>
      </c>
      <c r="J383" s="31">
        <v>92701000</v>
      </c>
      <c r="M383" s="31">
        <f t="shared" si="21"/>
        <v>0</v>
      </c>
    </row>
    <row r="384" spans="6:13" x14ac:dyDescent="0.25">
      <c r="F384" s="98" t="str">
        <f t="shared" si="22"/>
        <v/>
      </c>
      <c r="G384" s="31">
        <f t="shared" si="24"/>
        <v>0</v>
      </c>
      <c r="H384" s="31" t="str">
        <f t="shared" si="23"/>
        <v xml:space="preserve"> </v>
      </c>
      <c r="I384" s="94" t="s">
        <v>387</v>
      </c>
      <c r="J384" s="31">
        <v>92701000</v>
      </c>
      <c r="M384" s="31">
        <f t="shared" ref="M384:M447" si="25">E384</f>
        <v>0</v>
      </c>
    </row>
    <row r="385" spans="6:13" x14ac:dyDescent="0.25">
      <c r="F385" s="98" t="str">
        <f t="shared" si="22"/>
        <v/>
      </c>
      <c r="G385" s="31">
        <f t="shared" si="24"/>
        <v>0</v>
      </c>
      <c r="H385" s="31" t="str">
        <f t="shared" si="23"/>
        <v xml:space="preserve"> </v>
      </c>
      <c r="I385" s="94" t="s">
        <v>387</v>
      </c>
      <c r="J385" s="31">
        <v>92701000</v>
      </c>
      <c r="M385" s="31">
        <f t="shared" si="25"/>
        <v>0</v>
      </c>
    </row>
    <row r="386" spans="6:13" x14ac:dyDescent="0.25">
      <c r="F386" s="98" t="str">
        <f t="shared" si="22"/>
        <v/>
      </c>
      <c r="G386" s="31">
        <f t="shared" si="24"/>
        <v>0</v>
      </c>
      <c r="H386" s="31" t="str">
        <f t="shared" si="23"/>
        <v xml:space="preserve"> </v>
      </c>
      <c r="I386" s="94" t="s">
        <v>387</v>
      </c>
      <c r="J386" s="31">
        <v>92701000</v>
      </c>
      <c r="M386" s="31">
        <f t="shared" si="25"/>
        <v>0</v>
      </c>
    </row>
    <row r="387" spans="6:13" x14ac:dyDescent="0.25">
      <c r="F387" s="98" t="str">
        <f t="shared" ref="F387:F450" si="26">TRIM(A387)</f>
        <v/>
      </c>
      <c r="G387" s="31">
        <f t="shared" si="24"/>
        <v>0</v>
      </c>
      <c r="H387" s="31" t="str">
        <f t="shared" ref="H387:H450" si="27">CONCATENATE(TRIM(C387)," ",D387)</f>
        <v xml:space="preserve"> </v>
      </c>
      <c r="I387" s="94" t="s">
        <v>387</v>
      </c>
      <c r="J387" s="31">
        <v>92701000</v>
      </c>
      <c r="M387" s="31">
        <f t="shared" si="25"/>
        <v>0</v>
      </c>
    </row>
    <row r="388" spans="6:13" x14ac:dyDescent="0.25">
      <c r="F388" s="98" t="str">
        <f t="shared" si="26"/>
        <v/>
      </c>
      <c r="G388" s="31">
        <f t="shared" si="24"/>
        <v>0</v>
      </c>
      <c r="H388" s="31" t="str">
        <f t="shared" si="27"/>
        <v xml:space="preserve"> </v>
      </c>
      <c r="I388" s="94" t="s">
        <v>387</v>
      </c>
      <c r="J388" s="31">
        <v>92701000</v>
      </c>
      <c r="M388" s="31">
        <f t="shared" si="25"/>
        <v>0</v>
      </c>
    </row>
    <row r="389" spans="6:13" x14ac:dyDescent="0.25">
      <c r="F389" s="98" t="str">
        <f t="shared" si="26"/>
        <v/>
      </c>
      <c r="G389" s="31">
        <f t="shared" si="24"/>
        <v>0</v>
      </c>
      <c r="H389" s="31" t="str">
        <f t="shared" si="27"/>
        <v xml:space="preserve"> </v>
      </c>
      <c r="I389" s="94" t="s">
        <v>387</v>
      </c>
      <c r="J389" s="31">
        <v>92701000</v>
      </c>
      <c r="M389" s="31">
        <f t="shared" si="25"/>
        <v>0</v>
      </c>
    </row>
    <row r="390" spans="6:13" x14ac:dyDescent="0.25">
      <c r="F390" s="98" t="str">
        <f t="shared" si="26"/>
        <v/>
      </c>
      <c r="G390" s="31">
        <f t="shared" si="24"/>
        <v>0</v>
      </c>
      <c r="H390" s="31" t="str">
        <f t="shared" si="27"/>
        <v xml:space="preserve"> </v>
      </c>
      <c r="I390" s="94" t="s">
        <v>387</v>
      </c>
      <c r="J390" s="31">
        <v>92701000</v>
      </c>
      <c r="M390" s="31">
        <f t="shared" si="25"/>
        <v>0</v>
      </c>
    </row>
    <row r="391" spans="6:13" x14ac:dyDescent="0.25">
      <c r="F391" s="98" t="str">
        <f t="shared" si="26"/>
        <v/>
      </c>
      <c r="G391" s="31">
        <f t="shared" si="24"/>
        <v>0</v>
      </c>
      <c r="H391" s="31" t="str">
        <f t="shared" si="27"/>
        <v xml:space="preserve"> </v>
      </c>
      <c r="I391" s="94" t="s">
        <v>387</v>
      </c>
      <c r="J391" s="31">
        <v>92701000</v>
      </c>
      <c r="M391" s="31">
        <f t="shared" si="25"/>
        <v>0</v>
      </c>
    </row>
    <row r="392" spans="6:13" x14ac:dyDescent="0.25">
      <c r="F392" s="98" t="str">
        <f t="shared" si="26"/>
        <v/>
      </c>
      <c r="G392" s="31">
        <f t="shared" si="24"/>
        <v>0</v>
      </c>
      <c r="H392" s="31" t="str">
        <f t="shared" si="27"/>
        <v xml:space="preserve"> </v>
      </c>
      <c r="I392" s="94" t="s">
        <v>387</v>
      </c>
      <c r="J392" s="31">
        <v>92701000</v>
      </c>
      <c r="M392" s="31">
        <f t="shared" si="25"/>
        <v>0</v>
      </c>
    </row>
    <row r="393" spans="6:13" x14ac:dyDescent="0.25">
      <c r="F393" s="98" t="str">
        <f t="shared" si="26"/>
        <v/>
      </c>
      <c r="G393" s="31">
        <f t="shared" si="24"/>
        <v>0</v>
      </c>
      <c r="H393" s="31" t="str">
        <f t="shared" si="27"/>
        <v xml:space="preserve"> </v>
      </c>
      <c r="I393" s="94" t="s">
        <v>387</v>
      </c>
      <c r="J393" s="31">
        <v>92701000</v>
      </c>
      <c r="M393" s="31">
        <f t="shared" si="25"/>
        <v>0</v>
      </c>
    </row>
    <row r="394" spans="6:13" x14ac:dyDescent="0.25">
      <c r="F394" s="98" t="str">
        <f t="shared" si="26"/>
        <v/>
      </c>
      <c r="G394" s="31">
        <f t="shared" si="24"/>
        <v>0</v>
      </c>
      <c r="H394" s="31" t="str">
        <f t="shared" si="27"/>
        <v xml:space="preserve"> </v>
      </c>
      <c r="I394" s="94" t="s">
        <v>387</v>
      </c>
      <c r="J394" s="31">
        <v>92701000</v>
      </c>
      <c r="M394" s="31">
        <f t="shared" si="25"/>
        <v>0</v>
      </c>
    </row>
    <row r="395" spans="6:13" x14ac:dyDescent="0.25">
      <c r="F395" s="98" t="str">
        <f t="shared" si="26"/>
        <v/>
      </c>
      <c r="G395" s="31">
        <f t="shared" si="24"/>
        <v>0</v>
      </c>
      <c r="H395" s="31" t="str">
        <f t="shared" si="27"/>
        <v xml:space="preserve"> </v>
      </c>
      <c r="I395" s="94" t="s">
        <v>387</v>
      </c>
      <c r="J395" s="31">
        <v>92701000</v>
      </c>
      <c r="M395" s="31">
        <f t="shared" si="25"/>
        <v>0</v>
      </c>
    </row>
    <row r="396" spans="6:13" x14ac:dyDescent="0.25">
      <c r="F396" s="98" t="str">
        <f t="shared" si="26"/>
        <v/>
      </c>
      <c r="G396" s="31">
        <f t="shared" si="24"/>
        <v>0</v>
      </c>
      <c r="H396" s="31" t="str">
        <f t="shared" si="27"/>
        <v xml:space="preserve"> </v>
      </c>
      <c r="I396" s="94" t="s">
        <v>387</v>
      </c>
      <c r="J396" s="31">
        <v>92701000</v>
      </c>
      <c r="M396" s="31">
        <f t="shared" si="25"/>
        <v>0</v>
      </c>
    </row>
    <row r="397" spans="6:13" x14ac:dyDescent="0.25">
      <c r="F397" s="98" t="str">
        <f t="shared" si="26"/>
        <v/>
      </c>
      <c r="G397" s="31">
        <f t="shared" si="24"/>
        <v>0</v>
      </c>
      <c r="H397" s="31" t="str">
        <f t="shared" si="27"/>
        <v xml:space="preserve"> </v>
      </c>
      <c r="I397" s="94" t="s">
        <v>387</v>
      </c>
      <c r="J397" s="31">
        <v>92701000</v>
      </c>
      <c r="M397" s="31">
        <f t="shared" si="25"/>
        <v>0</v>
      </c>
    </row>
    <row r="398" spans="6:13" x14ac:dyDescent="0.25">
      <c r="F398" s="98" t="str">
        <f t="shared" si="26"/>
        <v/>
      </c>
      <c r="G398" s="31">
        <f t="shared" si="24"/>
        <v>0</v>
      </c>
      <c r="H398" s="31" t="str">
        <f t="shared" si="27"/>
        <v xml:space="preserve"> </v>
      </c>
      <c r="I398" s="94" t="s">
        <v>387</v>
      </c>
      <c r="J398" s="31">
        <v>92701000</v>
      </c>
      <c r="M398" s="31">
        <f t="shared" si="25"/>
        <v>0</v>
      </c>
    </row>
    <row r="399" spans="6:13" x14ac:dyDescent="0.25">
      <c r="F399" s="98" t="str">
        <f t="shared" si="26"/>
        <v/>
      </c>
      <c r="G399" s="31">
        <f t="shared" si="24"/>
        <v>0</v>
      </c>
      <c r="H399" s="31" t="str">
        <f t="shared" si="27"/>
        <v xml:space="preserve"> </v>
      </c>
      <c r="I399" s="94" t="s">
        <v>387</v>
      </c>
      <c r="J399" s="31">
        <v>92701000</v>
      </c>
      <c r="M399" s="31">
        <f t="shared" si="25"/>
        <v>0</v>
      </c>
    </row>
    <row r="400" spans="6:13" x14ac:dyDescent="0.25">
      <c r="F400" s="98" t="str">
        <f t="shared" si="26"/>
        <v/>
      </c>
      <c r="G400" s="31">
        <f t="shared" si="24"/>
        <v>0</v>
      </c>
      <c r="H400" s="31" t="str">
        <f t="shared" si="27"/>
        <v xml:space="preserve"> </v>
      </c>
      <c r="I400" s="94" t="s">
        <v>387</v>
      </c>
      <c r="J400" s="31">
        <v>92701000</v>
      </c>
      <c r="M400" s="31">
        <f t="shared" si="25"/>
        <v>0</v>
      </c>
    </row>
    <row r="401" spans="6:13" x14ac:dyDescent="0.25">
      <c r="F401" s="98" t="str">
        <f t="shared" si="26"/>
        <v/>
      </c>
      <c r="G401" s="31">
        <f t="shared" si="24"/>
        <v>0</v>
      </c>
      <c r="H401" s="31" t="str">
        <f t="shared" si="27"/>
        <v xml:space="preserve"> </v>
      </c>
      <c r="I401" s="94" t="s">
        <v>387</v>
      </c>
      <c r="J401" s="31">
        <v>92701000</v>
      </c>
      <c r="M401" s="31">
        <f t="shared" si="25"/>
        <v>0</v>
      </c>
    </row>
    <row r="402" spans="6:13" x14ac:dyDescent="0.25">
      <c r="F402" s="98" t="str">
        <f t="shared" si="26"/>
        <v/>
      </c>
      <c r="G402" s="31">
        <f t="shared" si="24"/>
        <v>0</v>
      </c>
      <c r="H402" s="31" t="str">
        <f t="shared" si="27"/>
        <v xml:space="preserve"> </v>
      </c>
      <c r="I402" s="94" t="s">
        <v>387</v>
      </c>
      <c r="J402" s="31">
        <v>92701000</v>
      </c>
      <c r="M402" s="31">
        <f t="shared" si="25"/>
        <v>0</v>
      </c>
    </row>
    <row r="403" spans="6:13" x14ac:dyDescent="0.25">
      <c r="F403" s="98" t="str">
        <f t="shared" si="26"/>
        <v/>
      </c>
      <c r="G403" s="31">
        <f t="shared" si="24"/>
        <v>0</v>
      </c>
      <c r="H403" s="31" t="str">
        <f t="shared" si="27"/>
        <v xml:space="preserve"> </v>
      </c>
      <c r="I403" s="94" t="s">
        <v>387</v>
      </c>
      <c r="J403" s="31">
        <v>92701000</v>
      </c>
      <c r="M403" s="31">
        <f t="shared" si="25"/>
        <v>0</v>
      </c>
    </row>
    <row r="404" spans="6:13" x14ac:dyDescent="0.25">
      <c r="F404" s="98" t="str">
        <f t="shared" si="26"/>
        <v/>
      </c>
      <c r="G404" s="31">
        <f t="shared" si="24"/>
        <v>0</v>
      </c>
      <c r="H404" s="31" t="str">
        <f t="shared" si="27"/>
        <v xml:space="preserve"> </v>
      </c>
      <c r="I404" s="94" t="s">
        <v>387</v>
      </c>
      <c r="J404" s="31">
        <v>92701000</v>
      </c>
      <c r="M404" s="31">
        <f t="shared" si="25"/>
        <v>0</v>
      </c>
    </row>
    <row r="405" spans="6:13" x14ac:dyDescent="0.25">
      <c r="F405" s="98" t="str">
        <f t="shared" si="26"/>
        <v/>
      </c>
      <c r="G405" s="31">
        <f t="shared" si="24"/>
        <v>0</v>
      </c>
      <c r="H405" s="31" t="str">
        <f t="shared" si="27"/>
        <v xml:space="preserve"> </v>
      </c>
      <c r="I405" s="94" t="s">
        <v>387</v>
      </c>
      <c r="J405" s="31">
        <v>92701000</v>
      </c>
      <c r="M405" s="31">
        <f t="shared" si="25"/>
        <v>0</v>
      </c>
    </row>
    <row r="406" spans="6:13" x14ac:dyDescent="0.25">
      <c r="F406" s="98" t="str">
        <f t="shared" si="26"/>
        <v/>
      </c>
      <c r="G406" s="31">
        <f t="shared" si="24"/>
        <v>0</v>
      </c>
      <c r="H406" s="31" t="str">
        <f t="shared" si="27"/>
        <v xml:space="preserve"> </v>
      </c>
      <c r="I406" s="94" t="s">
        <v>387</v>
      </c>
      <c r="J406" s="31">
        <v>92701000</v>
      </c>
      <c r="M406" s="31">
        <f t="shared" si="25"/>
        <v>0</v>
      </c>
    </row>
    <row r="407" spans="6:13" x14ac:dyDescent="0.25">
      <c r="F407" s="98" t="str">
        <f t="shared" si="26"/>
        <v/>
      </c>
      <c r="G407" s="31">
        <f t="shared" si="24"/>
        <v>0</v>
      </c>
      <c r="H407" s="31" t="str">
        <f t="shared" si="27"/>
        <v xml:space="preserve"> </v>
      </c>
      <c r="I407" s="94" t="s">
        <v>387</v>
      </c>
      <c r="J407" s="31">
        <v>92701000</v>
      </c>
      <c r="M407" s="31">
        <f t="shared" si="25"/>
        <v>0</v>
      </c>
    </row>
    <row r="408" spans="6:13" x14ac:dyDescent="0.25">
      <c r="F408" s="98" t="str">
        <f t="shared" si="26"/>
        <v/>
      </c>
      <c r="G408" s="31">
        <f t="shared" si="24"/>
        <v>0</v>
      </c>
      <c r="H408" s="31" t="str">
        <f t="shared" si="27"/>
        <v xml:space="preserve"> </v>
      </c>
      <c r="I408" s="94" t="s">
        <v>387</v>
      </c>
      <c r="J408" s="31">
        <v>92701000</v>
      </c>
      <c r="M408" s="31">
        <f t="shared" si="25"/>
        <v>0</v>
      </c>
    </row>
    <row r="409" spans="6:13" x14ac:dyDescent="0.25">
      <c r="F409" s="98" t="str">
        <f t="shared" si="26"/>
        <v/>
      </c>
      <c r="G409" s="31">
        <f t="shared" si="24"/>
        <v>0</v>
      </c>
      <c r="H409" s="31" t="str">
        <f t="shared" si="27"/>
        <v xml:space="preserve"> </v>
      </c>
      <c r="I409" s="94" t="s">
        <v>387</v>
      </c>
      <c r="J409" s="31">
        <v>92701000</v>
      </c>
      <c r="M409" s="31">
        <f t="shared" si="25"/>
        <v>0</v>
      </c>
    </row>
    <row r="410" spans="6:13" x14ac:dyDescent="0.25">
      <c r="F410" s="98" t="str">
        <f t="shared" si="26"/>
        <v/>
      </c>
      <c r="G410" s="31">
        <f t="shared" si="24"/>
        <v>0</v>
      </c>
      <c r="H410" s="31" t="str">
        <f t="shared" si="27"/>
        <v xml:space="preserve"> </v>
      </c>
      <c r="I410" s="94" t="s">
        <v>387</v>
      </c>
      <c r="J410" s="31">
        <v>92701000</v>
      </c>
      <c r="M410" s="31">
        <f t="shared" si="25"/>
        <v>0</v>
      </c>
    </row>
    <row r="411" spans="6:13" x14ac:dyDescent="0.25">
      <c r="F411" s="98" t="str">
        <f t="shared" si="26"/>
        <v/>
      </c>
      <c r="G411" s="31">
        <f t="shared" si="24"/>
        <v>0</v>
      </c>
      <c r="H411" s="31" t="str">
        <f t="shared" si="27"/>
        <v xml:space="preserve"> </v>
      </c>
      <c r="I411" s="94" t="s">
        <v>387</v>
      </c>
      <c r="J411" s="31">
        <v>92701000</v>
      </c>
      <c r="M411" s="31">
        <f t="shared" si="25"/>
        <v>0</v>
      </c>
    </row>
    <row r="412" spans="6:13" x14ac:dyDescent="0.25">
      <c r="F412" s="98" t="str">
        <f t="shared" si="26"/>
        <v/>
      </c>
      <c r="G412" s="31">
        <f t="shared" si="24"/>
        <v>0</v>
      </c>
      <c r="H412" s="31" t="str">
        <f t="shared" si="27"/>
        <v xml:space="preserve"> </v>
      </c>
      <c r="I412" s="94" t="s">
        <v>387</v>
      </c>
      <c r="J412" s="31">
        <v>92701000</v>
      </c>
      <c r="M412" s="31">
        <f t="shared" si="25"/>
        <v>0</v>
      </c>
    </row>
    <row r="413" spans="6:13" x14ac:dyDescent="0.25">
      <c r="F413" s="98" t="str">
        <f t="shared" si="26"/>
        <v/>
      </c>
      <c r="G413" s="31">
        <f t="shared" si="24"/>
        <v>0</v>
      </c>
      <c r="H413" s="31" t="str">
        <f t="shared" si="27"/>
        <v xml:space="preserve"> </v>
      </c>
      <c r="I413" s="94" t="s">
        <v>387</v>
      </c>
      <c r="J413" s="31">
        <v>92701000</v>
      </c>
      <c r="M413" s="31">
        <f t="shared" si="25"/>
        <v>0</v>
      </c>
    </row>
    <row r="414" spans="6:13" x14ac:dyDescent="0.25">
      <c r="F414" s="98" t="str">
        <f t="shared" si="26"/>
        <v/>
      </c>
      <c r="G414" s="31">
        <f t="shared" si="24"/>
        <v>0</v>
      </c>
      <c r="H414" s="31" t="str">
        <f t="shared" si="27"/>
        <v xml:space="preserve"> </v>
      </c>
      <c r="I414" s="94" t="s">
        <v>387</v>
      </c>
      <c r="J414" s="31">
        <v>92701000</v>
      </c>
      <c r="M414" s="31">
        <f t="shared" si="25"/>
        <v>0</v>
      </c>
    </row>
    <row r="415" spans="6:13" x14ac:dyDescent="0.25">
      <c r="F415" s="98" t="str">
        <f t="shared" si="26"/>
        <v/>
      </c>
      <c r="G415" s="31">
        <f t="shared" si="24"/>
        <v>0</v>
      </c>
      <c r="H415" s="31" t="str">
        <f t="shared" si="27"/>
        <v xml:space="preserve"> </v>
      </c>
      <c r="I415" s="94" t="s">
        <v>387</v>
      </c>
      <c r="J415" s="31">
        <v>92701000</v>
      </c>
      <c r="M415" s="31">
        <f t="shared" si="25"/>
        <v>0</v>
      </c>
    </row>
    <row r="416" spans="6:13" x14ac:dyDescent="0.25">
      <c r="F416" s="98" t="str">
        <f t="shared" si="26"/>
        <v/>
      </c>
      <c r="G416" s="31">
        <f t="shared" si="24"/>
        <v>0</v>
      </c>
      <c r="H416" s="31" t="str">
        <f t="shared" si="27"/>
        <v xml:space="preserve"> </v>
      </c>
      <c r="I416" s="94" t="s">
        <v>387</v>
      </c>
      <c r="J416" s="31">
        <v>92701000</v>
      </c>
      <c r="M416" s="31">
        <f t="shared" si="25"/>
        <v>0</v>
      </c>
    </row>
    <row r="417" spans="6:13" x14ac:dyDescent="0.25">
      <c r="F417" s="98" t="str">
        <f t="shared" si="26"/>
        <v/>
      </c>
      <c r="G417" s="31">
        <f t="shared" si="24"/>
        <v>0</v>
      </c>
      <c r="H417" s="31" t="str">
        <f t="shared" si="27"/>
        <v xml:space="preserve"> </v>
      </c>
      <c r="I417" s="94" t="s">
        <v>387</v>
      </c>
      <c r="J417" s="31">
        <v>92701000</v>
      </c>
      <c r="M417" s="31">
        <f t="shared" si="25"/>
        <v>0</v>
      </c>
    </row>
    <row r="418" spans="6:13" x14ac:dyDescent="0.25">
      <c r="F418" s="98" t="str">
        <f t="shared" si="26"/>
        <v/>
      </c>
      <c r="G418" s="31">
        <f t="shared" si="24"/>
        <v>0</v>
      </c>
      <c r="H418" s="31" t="str">
        <f t="shared" si="27"/>
        <v xml:space="preserve"> </v>
      </c>
      <c r="I418" s="94" t="s">
        <v>387</v>
      </c>
      <c r="J418" s="31">
        <v>92701000</v>
      </c>
      <c r="M418" s="31">
        <f t="shared" si="25"/>
        <v>0</v>
      </c>
    </row>
    <row r="419" spans="6:13" x14ac:dyDescent="0.25">
      <c r="F419" s="98" t="str">
        <f t="shared" si="26"/>
        <v/>
      </c>
      <c r="G419" s="31">
        <f t="shared" si="24"/>
        <v>0</v>
      </c>
      <c r="H419" s="31" t="str">
        <f t="shared" si="27"/>
        <v xml:space="preserve"> </v>
      </c>
      <c r="I419" s="94" t="s">
        <v>387</v>
      </c>
      <c r="J419" s="31">
        <v>92701000</v>
      </c>
      <c r="M419" s="31">
        <f t="shared" si="25"/>
        <v>0</v>
      </c>
    </row>
    <row r="420" spans="6:13" x14ac:dyDescent="0.25">
      <c r="F420" s="98" t="str">
        <f t="shared" si="26"/>
        <v/>
      </c>
      <c r="G420" s="31">
        <f t="shared" si="24"/>
        <v>0</v>
      </c>
      <c r="H420" s="31" t="str">
        <f t="shared" si="27"/>
        <v xml:space="preserve"> </v>
      </c>
      <c r="I420" s="94" t="s">
        <v>387</v>
      </c>
      <c r="J420" s="31">
        <v>92701000</v>
      </c>
      <c r="M420" s="31">
        <f t="shared" si="25"/>
        <v>0</v>
      </c>
    </row>
    <row r="421" spans="6:13" x14ac:dyDescent="0.25">
      <c r="F421" s="98" t="str">
        <f t="shared" si="26"/>
        <v/>
      </c>
      <c r="G421" s="31">
        <f t="shared" si="24"/>
        <v>0</v>
      </c>
      <c r="H421" s="31" t="str">
        <f t="shared" si="27"/>
        <v xml:space="preserve"> </v>
      </c>
      <c r="I421" s="94" t="s">
        <v>387</v>
      </c>
      <c r="J421" s="31">
        <v>92701000</v>
      </c>
      <c r="M421" s="31">
        <f t="shared" si="25"/>
        <v>0</v>
      </c>
    </row>
    <row r="422" spans="6:13" x14ac:dyDescent="0.25">
      <c r="F422" s="98" t="str">
        <f t="shared" si="26"/>
        <v/>
      </c>
      <c r="G422" s="31">
        <f t="shared" si="24"/>
        <v>0</v>
      </c>
      <c r="H422" s="31" t="str">
        <f t="shared" si="27"/>
        <v xml:space="preserve"> </v>
      </c>
      <c r="I422" s="94" t="s">
        <v>387</v>
      </c>
      <c r="J422" s="31">
        <v>92701000</v>
      </c>
      <c r="M422" s="31">
        <f t="shared" si="25"/>
        <v>0</v>
      </c>
    </row>
    <row r="423" spans="6:13" x14ac:dyDescent="0.25">
      <c r="F423" s="98" t="str">
        <f t="shared" si="26"/>
        <v/>
      </c>
      <c r="G423" s="31">
        <f t="shared" si="24"/>
        <v>0</v>
      </c>
      <c r="H423" s="31" t="str">
        <f t="shared" si="27"/>
        <v xml:space="preserve"> </v>
      </c>
      <c r="I423" s="94" t="s">
        <v>387</v>
      </c>
      <c r="J423" s="31">
        <v>92701000</v>
      </c>
      <c r="M423" s="31">
        <f t="shared" si="25"/>
        <v>0</v>
      </c>
    </row>
    <row r="424" spans="6:13" x14ac:dyDescent="0.25">
      <c r="F424" s="98" t="str">
        <f t="shared" si="26"/>
        <v/>
      </c>
      <c r="G424" s="31">
        <f t="shared" si="24"/>
        <v>0</v>
      </c>
      <c r="H424" s="31" t="str">
        <f t="shared" si="27"/>
        <v xml:space="preserve"> </v>
      </c>
      <c r="I424" s="94" t="s">
        <v>387</v>
      </c>
      <c r="J424" s="31">
        <v>92701000</v>
      </c>
      <c r="M424" s="31">
        <f t="shared" si="25"/>
        <v>0</v>
      </c>
    </row>
    <row r="425" spans="6:13" x14ac:dyDescent="0.25">
      <c r="F425" s="98" t="str">
        <f t="shared" si="26"/>
        <v/>
      </c>
      <c r="G425" s="31">
        <f t="shared" si="24"/>
        <v>0</v>
      </c>
      <c r="H425" s="31" t="str">
        <f t="shared" si="27"/>
        <v xml:space="preserve"> </v>
      </c>
      <c r="I425" s="94" t="s">
        <v>387</v>
      </c>
      <c r="J425" s="31">
        <v>92701000</v>
      </c>
      <c r="M425" s="31">
        <f t="shared" si="25"/>
        <v>0</v>
      </c>
    </row>
    <row r="426" spans="6:13" x14ac:dyDescent="0.25">
      <c r="F426" s="98" t="str">
        <f t="shared" si="26"/>
        <v/>
      </c>
      <c r="G426" s="31">
        <f t="shared" si="24"/>
        <v>0</v>
      </c>
      <c r="H426" s="31" t="str">
        <f t="shared" si="27"/>
        <v xml:space="preserve"> </v>
      </c>
      <c r="I426" s="94" t="s">
        <v>387</v>
      </c>
      <c r="J426" s="31">
        <v>92701000</v>
      </c>
      <c r="M426" s="31">
        <f t="shared" si="25"/>
        <v>0</v>
      </c>
    </row>
    <row r="427" spans="6:13" x14ac:dyDescent="0.25">
      <c r="F427" s="98" t="str">
        <f t="shared" si="26"/>
        <v/>
      </c>
      <c r="G427" s="31">
        <f t="shared" si="24"/>
        <v>0</v>
      </c>
      <c r="H427" s="31" t="str">
        <f t="shared" si="27"/>
        <v xml:space="preserve"> </v>
      </c>
      <c r="I427" s="94" t="s">
        <v>387</v>
      </c>
      <c r="J427" s="31">
        <v>92701000</v>
      </c>
      <c r="M427" s="31">
        <f t="shared" si="25"/>
        <v>0</v>
      </c>
    </row>
    <row r="428" spans="6:13" x14ac:dyDescent="0.25">
      <c r="F428" s="98" t="str">
        <f t="shared" si="26"/>
        <v/>
      </c>
      <c r="G428" s="31">
        <f t="shared" si="24"/>
        <v>0</v>
      </c>
      <c r="H428" s="31" t="str">
        <f t="shared" si="27"/>
        <v xml:space="preserve"> </v>
      </c>
      <c r="I428" s="94" t="s">
        <v>387</v>
      </c>
      <c r="J428" s="31">
        <v>92701000</v>
      </c>
      <c r="M428" s="31">
        <f t="shared" si="25"/>
        <v>0</v>
      </c>
    </row>
    <row r="429" spans="6:13" x14ac:dyDescent="0.25">
      <c r="F429" s="98" t="str">
        <f t="shared" si="26"/>
        <v/>
      </c>
      <c r="G429" s="31">
        <f t="shared" si="24"/>
        <v>0</v>
      </c>
      <c r="H429" s="31" t="str">
        <f t="shared" si="27"/>
        <v xml:space="preserve"> </v>
      </c>
      <c r="I429" s="94" t="s">
        <v>387</v>
      </c>
      <c r="J429" s="31">
        <v>92701000</v>
      </c>
      <c r="M429" s="31">
        <f t="shared" si="25"/>
        <v>0</v>
      </c>
    </row>
    <row r="430" spans="6:13" x14ac:dyDescent="0.25">
      <c r="F430" s="98" t="str">
        <f t="shared" si="26"/>
        <v/>
      </c>
      <c r="G430" s="31">
        <f t="shared" si="24"/>
        <v>0</v>
      </c>
      <c r="H430" s="31" t="str">
        <f t="shared" si="27"/>
        <v xml:space="preserve"> </v>
      </c>
      <c r="I430" s="94" t="s">
        <v>387</v>
      </c>
      <c r="J430" s="31">
        <v>92701000</v>
      </c>
      <c r="M430" s="31">
        <f t="shared" si="25"/>
        <v>0</v>
      </c>
    </row>
    <row r="431" spans="6:13" x14ac:dyDescent="0.25">
      <c r="F431" s="98" t="str">
        <f t="shared" si="26"/>
        <v/>
      </c>
      <c r="G431" s="31">
        <f t="shared" ref="G431:G494" si="28">B431</f>
        <v>0</v>
      </c>
      <c r="H431" s="31" t="str">
        <f t="shared" si="27"/>
        <v xml:space="preserve"> </v>
      </c>
      <c r="I431" s="94" t="s">
        <v>387</v>
      </c>
      <c r="J431" s="31">
        <v>92701000</v>
      </c>
      <c r="M431" s="31">
        <f t="shared" si="25"/>
        <v>0</v>
      </c>
    </row>
    <row r="432" spans="6:13" x14ac:dyDescent="0.25">
      <c r="F432" s="98" t="str">
        <f t="shared" si="26"/>
        <v/>
      </c>
      <c r="G432" s="31">
        <f t="shared" si="28"/>
        <v>0</v>
      </c>
      <c r="H432" s="31" t="str">
        <f t="shared" si="27"/>
        <v xml:space="preserve"> </v>
      </c>
      <c r="I432" s="94" t="s">
        <v>387</v>
      </c>
      <c r="J432" s="31">
        <v>92701000</v>
      </c>
      <c r="M432" s="31">
        <f t="shared" si="25"/>
        <v>0</v>
      </c>
    </row>
    <row r="433" spans="6:13" x14ac:dyDescent="0.25">
      <c r="F433" s="98" t="str">
        <f t="shared" si="26"/>
        <v/>
      </c>
      <c r="G433" s="31">
        <f t="shared" si="28"/>
        <v>0</v>
      </c>
      <c r="H433" s="31" t="str">
        <f t="shared" si="27"/>
        <v xml:space="preserve"> </v>
      </c>
      <c r="I433" s="94" t="s">
        <v>387</v>
      </c>
      <c r="J433" s="31">
        <v>92701000</v>
      </c>
      <c r="M433" s="31">
        <f t="shared" si="25"/>
        <v>0</v>
      </c>
    </row>
    <row r="434" spans="6:13" x14ac:dyDescent="0.25">
      <c r="F434" s="98" t="str">
        <f t="shared" si="26"/>
        <v/>
      </c>
      <c r="G434" s="31">
        <f t="shared" si="28"/>
        <v>0</v>
      </c>
      <c r="H434" s="31" t="str">
        <f t="shared" si="27"/>
        <v xml:space="preserve"> </v>
      </c>
      <c r="I434" s="94" t="s">
        <v>387</v>
      </c>
      <c r="J434" s="31">
        <v>92701000</v>
      </c>
      <c r="M434" s="31">
        <f t="shared" si="25"/>
        <v>0</v>
      </c>
    </row>
    <row r="435" spans="6:13" x14ac:dyDescent="0.25">
      <c r="F435" s="98" t="str">
        <f t="shared" si="26"/>
        <v/>
      </c>
      <c r="G435" s="31">
        <f t="shared" si="28"/>
        <v>0</v>
      </c>
      <c r="H435" s="31" t="str">
        <f t="shared" si="27"/>
        <v xml:space="preserve"> </v>
      </c>
      <c r="I435" s="94" t="s">
        <v>387</v>
      </c>
      <c r="J435" s="31">
        <v>92701000</v>
      </c>
      <c r="M435" s="31">
        <f t="shared" si="25"/>
        <v>0</v>
      </c>
    </row>
    <row r="436" spans="6:13" x14ac:dyDescent="0.25">
      <c r="F436" s="98" t="str">
        <f t="shared" si="26"/>
        <v/>
      </c>
      <c r="G436" s="31">
        <f t="shared" si="28"/>
        <v>0</v>
      </c>
      <c r="H436" s="31" t="str">
        <f t="shared" si="27"/>
        <v xml:space="preserve"> </v>
      </c>
      <c r="I436" s="94" t="s">
        <v>387</v>
      </c>
      <c r="J436" s="31">
        <v>92701000</v>
      </c>
      <c r="M436" s="31">
        <f t="shared" si="25"/>
        <v>0</v>
      </c>
    </row>
    <row r="437" spans="6:13" x14ac:dyDescent="0.25">
      <c r="F437" s="98" t="str">
        <f t="shared" si="26"/>
        <v/>
      </c>
      <c r="G437" s="31">
        <f t="shared" si="28"/>
        <v>0</v>
      </c>
      <c r="H437" s="31" t="str">
        <f t="shared" si="27"/>
        <v xml:space="preserve"> </v>
      </c>
      <c r="I437" s="94" t="s">
        <v>387</v>
      </c>
      <c r="J437" s="31">
        <v>92701000</v>
      </c>
      <c r="M437" s="31">
        <f t="shared" si="25"/>
        <v>0</v>
      </c>
    </row>
    <row r="438" spans="6:13" x14ac:dyDescent="0.25">
      <c r="F438" s="98" t="str">
        <f t="shared" si="26"/>
        <v/>
      </c>
      <c r="G438" s="31">
        <f t="shared" si="28"/>
        <v>0</v>
      </c>
      <c r="H438" s="31" t="str">
        <f t="shared" si="27"/>
        <v xml:space="preserve"> </v>
      </c>
      <c r="I438" s="94" t="s">
        <v>387</v>
      </c>
      <c r="J438" s="31">
        <v>92701000</v>
      </c>
      <c r="M438" s="31">
        <f t="shared" si="25"/>
        <v>0</v>
      </c>
    </row>
    <row r="439" spans="6:13" x14ac:dyDescent="0.25">
      <c r="F439" s="98" t="str">
        <f t="shared" si="26"/>
        <v/>
      </c>
      <c r="G439" s="31">
        <f t="shared" si="28"/>
        <v>0</v>
      </c>
      <c r="H439" s="31" t="str">
        <f t="shared" si="27"/>
        <v xml:space="preserve"> </v>
      </c>
      <c r="I439" s="94" t="s">
        <v>387</v>
      </c>
      <c r="J439" s="31">
        <v>92701000</v>
      </c>
      <c r="M439" s="31">
        <f t="shared" si="25"/>
        <v>0</v>
      </c>
    </row>
    <row r="440" spans="6:13" x14ac:dyDescent="0.25">
      <c r="F440" s="98" t="str">
        <f t="shared" si="26"/>
        <v/>
      </c>
      <c r="G440" s="31">
        <f t="shared" si="28"/>
        <v>0</v>
      </c>
      <c r="H440" s="31" t="str">
        <f t="shared" si="27"/>
        <v xml:space="preserve"> </v>
      </c>
      <c r="I440" s="94" t="s">
        <v>387</v>
      </c>
      <c r="J440" s="31">
        <v>92701000</v>
      </c>
      <c r="M440" s="31">
        <f t="shared" si="25"/>
        <v>0</v>
      </c>
    </row>
    <row r="441" spans="6:13" x14ac:dyDescent="0.25">
      <c r="F441" s="98" t="str">
        <f t="shared" si="26"/>
        <v/>
      </c>
      <c r="G441" s="31">
        <f t="shared" si="28"/>
        <v>0</v>
      </c>
      <c r="H441" s="31" t="str">
        <f t="shared" si="27"/>
        <v xml:space="preserve"> </v>
      </c>
      <c r="I441" s="94" t="s">
        <v>387</v>
      </c>
      <c r="J441" s="31">
        <v>92701000</v>
      </c>
      <c r="M441" s="31">
        <f t="shared" si="25"/>
        <v>0</v>
      </c>
    </row>
    <row r="442" spans="6:13" x14ac:dyDescent="0.25">
      <c r="F442" s="98" t="str">
        <f t="shared" si="26"/>
        <v/>
      </c>
      <c r="G442" s="31">
        <f t="shared" si="28"/>
        <v>0</v>
      </c>
      <c r="H442" s="31" t="str">
        <f t="shared" si="27"/>
        <v xml:space="preserve"> </v>
      </c>
      <c r="I442" s="94" t="s">
        <v>387</v>
      </c>
      <c r="J442" s="31">
        <v>92701000</v>
      </c>
      <c r="M442" s="31">
        <f t="shared" si="25"/>
        <v>0</v>
      </c>
    </row>
    <row r="443" spans="6:13" x14ac:dyDescent="0.25">
      <c r="F443" s="98" t="str">
        <f t="shared" si="26"/>
        <v/>
      </c>
      <c r="G443" s="31">
        <f t="shared" si="28"/>
        <v>0</v>
      </c>
      <c r="H443" s="31" t="str">
        <f t="shared" si="27"/>
        <v xml:space="preserve"> </v>
      </c>
      <c r="I443" s="94" t="s">
        <v>387</v>
      </c>
      <c r="J443" s="31">
        <v>92701000</v>
      </c>
      <c r="M443" s="31">
        <f t="shared" si="25"/>
        <v>0</v>
      </c>
    </row>
    <row r="444" spans="6:13" x14ac:dyDescent="0.25">
      <c r="F444" s="98" t="str">
        <f t="shared" si="26"/>
        <v/>
      </c>
      <c r="G444" s="31">
        <f t="shared" si="28"/>
        <v>0</v>
      </c>
      <c r="H444" s="31" t="str">
        <f t="shared" si="27"/>
        <v xml:space="preserve"> </v>
      </c>
      <c r="I444" s="94" t="s">
        <v>387</v>
      </c>
      <c r="J444" s="31">
        <v>92701000</v>
      </c>
      <c r="M444" s="31">
        <f t="shared" si="25"/>
        <v>0</v>
      </c>
    </row>
    <row r="445" spans="6:13" x14ac:dyDescent="0.25">
      <c r="F445" s="98" t="str">
        <f t="shared" si="26"/>
        <v/>
      </c>
      <c r="G445" s="31">
        <f t="shared" si="28"/>
        <v>0</v>
      </c>
      <c r="H445" s="31" t="str">
        <f t="shared" si="27"/>
        <v xml:space="preserve"> </v>
      </c>
      <c r="I445" s="94" t="s">
        <v>387</v>
      </c>
      <c r="J445" s="31">
        <v>92701000</v>
      </c>
      <c r="M445" s="31">
        <f t="shared" si="25"/>
        <v>0</v>
      </c>
    </row>
    <row r="446" spans="6:13" x14ac:dyDescent="0.25">
      <c r="F446" s="98" t="str">
        <f t="shared" si="26"/>
        <v/>
      </c>
      <c r="G446" s="31">
        <f t="shared" si="28"/>
        <v>0</v>
      </c>
      <c r="H446" s="31" t="str">
        <f t="shared" si="27"/>
        <v xml:space="preserve"> </v>
      </c>
      <c r="I446" s="94" t="s">
        <v>387</v>
      </c>
      <c r="J446" s="31">
        <v>92701000</v>
      </c>
      <c r="M446" s="31">
        <f t="shared" si="25"/>
        <v>0</v>
      </c>
    </row>
    <row r="447" spans="6:13" x14ac:dyDescent="0.25">
      <c r="F447" s="98" t="str">
        <f t="shared" si="26"/>
        <v/>
      </c>
      <c r="G447" s="31">
        <f t="shared" si="28"/>
        <v>0</v>
      </c>
      <c r="H447" s="31" t="str">
        <f t="shared" si="27"/>
        <v xml:space="preserve"> </v>
      </c>
      <c r="I447" s="94" t="s">
        <v>387</v>
      </c>
      <c r="J447" s="31">
        <v>92701000</v>
      </c>
      <c r="M447" s="31">
        <f t="shared" si="25"/>
        <v>0</v>
      </c>
    </row>
    <row r="448" spans="6:13" x14ac:dyDescent="0.25">
      <c r="F448" s="98" t="str">
        <f t="shared" si="26"/>
        <v/>
      </c>
      <c r="G448" s="31">
        <f t="shared" si="28"/>
        <v>0</v>
      </c>
      <c r="H448" s="31" t="str">
        <f t="shared" si="27"/>
        <v xml:space="preserve"> </v>
      </c>
      <c r="I448" s="94" t="s">
        <v>387</v>
      </c>
      <c r="J448" s="31">
        <v>92701000</v>
      </c>
      <c r="M448" s="31">
        <f t="shared" ref="M448:M511" si="29">E448</f>
        <v>0</v>
      </c>
    </row>
    <row r="449" spans="6:13" x14ac:dyDescent="0.25">
      <c r="F449" s="98" t="str">
        <f t="shared" si="26"/>
        <v/>
      </c>
      <c r="G449" s="31">
        <f t="shared" si="28"/>
        <v>0</v>
      </c>
      <c r="H449" s="31" t="str">
        <f t="shared" si="27"/>
        <v xml:space="preserve"> </v>
      </c>
      <c r="I449" s="94" t="s">
        <v>387</v>
      </c>
      <c r="J449" s="31">
        <v>92701000</v>
      </c>
      <c r="M449" s="31">
        <f t="shared" si="29"/>
        <v>0</v>
      </c>
    </row>
    <row r="450" spans="6:13" x14ac:dyDescent="0.25">
      <c r="F450" s="98" t="str">
        <f t="shared" si="26"/>
        <v/>
      </c>
      <c r="G450" s="31">
        <f t="shared" si="28"/>
        <v>0</v>
      </c>
      <c r="H450" s="31" t="str">
        <f t="shared" si="27"/>
        <v xml:space="preserve"> </v>
      </c>
      <c r="I450" s="94" t="s">
        <v>387</v>
      </c>
      <c r="J450" s="31">
        <v>92701000</v>
      </c>
      <c r="M450" s="31">
        <f t="shared" si="29"/>
        <v>0</v>
      </c>
    </row>
    <row r="451" spans="6:13" x14ac:dyDescent="0.25">
      <c r="F451" s="98" t="str">
        <f t="shared" ref="F451:F514" si="30">TRIM(A451)</f>
        <v/>
      </c>
      <c r="G451" s="31">
        <f t="shared" si="28"/>
        <v>0</v>
      </c>
      <c r="H451" s="31" t="str">
        <f t="shared" ref="H451:H514" si="31">CONCATENATE(TRIM(C451)," ",D451)</f>
        <v xml:space="preserve"> </v>
      </c>
      <c r="I451" s="94" t="s">
        <v>387</v>
      </c>
      <c r="J451" s="31">
        <v>92701000</v>
      </c>
      <c r="M451" s="31">
        <f t="shared" si="29"/>
        <v>0</v>
      </c>
    </row>
    <row r="452" spans="6:13" x14ac:dyDescent="0.25">
      <c r="F452" s="98" t="str">
        <f t="shared" si="30"/>
        <v/>
      </c>
      <c r="G452" s="31">
        <f t="shared" si="28"/>
        <v>0</v>
      </c>
      <c r="H452" s="31" t="str">
        <f t="shared" si="31"/>
        <v xml:space="preserve"> </v>
      </c>
      <c r="I452" s="94" t="s">
        <v>387</v>
      </c>
      <c r="J452" s="31">
        <v>92701000</v>
      </c>
      <c r="M452" s="31">
        <f t="shared" si="29"/>
        <v>0</v>
      </c>
    </row>
    <row r="453" spans="6:13" x14ac:dyDescent="0.25">
      <c r="F453" s="98" t="str">
        <f t="shared" si="30"/>
        <v/>
      </c>
      <c r="G453" s="31">
        <f t="shared" si="28"/>
        <v>0</v>
      </c>
      <c r="H453" s="31" t="str">
        <f t="shared" si="31"/>
        <v xml:space="preserve"> </v>
      </c>
      <c r="I453" s="94" t="s">
        <v>387</v>
      </c>
      <c r="J453" s="31">
        <v>92701000</v>
      </c>
      <c r="M453" s="31">
        <f t="shared" si="29"/>
        <v>0</v>
      </c>
    </row>
    <row r="454" spans="6:13" x14ac:dyDescent="0.25">
      <c r="F454" s="98" t="str">
        <f t="shared" si="30"/>
        <v/>
      </c>
      <c r="G454" s="31">
        <f t="shared" si="28"/>
        <v>0</v>
      </c>
      <c r="H454" s="31" t="str">
        <f t="shared" si="31"/>
        <v xml:space="preserve"> </v>
      </c>
      <c r="I454" s="94" t="s">
        <v>387</v>
      </c>
      <c r="J454" s="31">
        <v>92701000</v>
      </c>
      <c r="M454" s="31">
        <f t="shared" si="29"/>
        <v>0</v>
      </c>
    </row>
    <row r="455" spans="6:13" x14ac:dyDescent="0.25">
      <c r="F455" s="98" t="str">
        <f t="shared" si="30"/>
        <v/>
      </c>
      <c r="G455" s="31">
        <f t="shared" si="28"/>
        <v>0</v>
      </c>
      <c r="H455" s="31" t="str">
        <f t="shared" si="31"/>
        <v xml:space="preserve"> </v>
      </c>
      <c r="I455" s="94" t="s">
        <v>387</v>
      </c>
      <c r="J455" s="31">
        <v>92701000</v>
      </c>
      <c r="M455" s="31">
        <f t="shared" si="29"/>
        <v>0</v>
      </c>
    </row>
    <row r="456" spans="6:13" x14ac:dyDescent="0.25">
      <c r="F456" s="98" t="str">
        <f t="shared" si="30"/>
        <v/>
      </c>
      <c r="G456" s="31">
        <f t="shared" si="28"/>
        <v>0</v>
      </c>
      <c r="H456" s="31" t="str">
        <f t="shared" si="31"/>
        <v xml:space="preserve"> </v>
      </c>
      <c r="I456" s="94" t="s">
        <v>387</v>
      </c>
      <c r="J456" s="31">
        <v>92701000</v>
      </c>
      <c r="M456" s="31">
        <f t="shared" si="29"/>
        <v>0</v>
      </c>
    </row>
    <row r="457" spans="6:13" x14ac:dyDescent="0.25">
      <c r="F457" s="98" t="str">
        <f t="shared" si="30"/>
        <v/>
      </c>
      <c r="G457" s="31">
        <f t="shared" si="28"/>
        <v>0</v>
      </c>
      <c r="H457" s="31" t="str">
        <f t="shared" si="31"/>
        <v xml:space="preserve"> </v>
      </c>
      <c r="I457" s="94" t="s">
        <v>387</v>
      </c>
      <c r="J457" s="31">
        <v>92701000</v>
      </c>
      <c r="M457" s="31">
        <f t="shared" si="29"/>
        <v>0</v>
      </c>
    </row>
    <row r="458" spans="6:13" x14ac:dyDescent="0.25">
      <c r="F458" s="98" t="str">
        <f t="shared" si="30"/>
        <v/>
      </c>
      <c r="G458" s="31">
        <f t="shared" si="28"/>
        <v>0</v>
      </c>
      <c r="H458" s="31" t="str">
        <f t="shared" si="31"/>
        <v xml:space="preserve"> </v>
      </c>
      <c r="I458" s="94" t="s">
        <v>387</v>
      </c>
      <c r="J458" s="31">
        <v>92701000</v>
      </c>
      <c r="M458" s="31">
        <f t="shared" si="29"/>
        <v>0</v>
      </c>
    </row>
    <row r="459" spans="6:13" x14ac:dyDescent="0.25">
      <c r="F459" s="98" t="str">
        <f t="shared" si="30"/>
        <v/>
      </c>
      <c r="G459" s="31">
        <f t="shared" si="28"/>
        <v>0</v>
      </c>
      <c r="H459" s="31" t="str">
        <f t="shared" si="31"/>
        <v xml:space="preserve"> </v>
      </c>
      <c r="I459" s="94" t="s">
        <v>387</v>
      </c>
      <c r="J459" s="31">
        <v>92701000</v>
      </c>
      <c r="M459" s="31">
        <f t="shared" si="29"/>
        <v>0</v>
      </c>
    </row>
    <row r="460" spans="6:13" x14ac:dyDescent="0.25">
      <c r="F460" s="98" t="str">
        <f t="shared" si="30"/>
        <v/>
      </c>
      <c r="G460" s="31">
        <f t="shared" si="28"/>
        <v>0</v>
      </c>
      <c r="H460" s="31" t="str">
        <f t="shared" si="31"/>
        <v xml:space="preserve"> </v>
      </c>
      <c r="I460" s="94" t="s">
        <v>387</v>
      </c>
      <c r="J460" s="31">
        <v>92701000</v>
      </c>
      <c r="M460" s="31">
        <f t="shared" si="29"/>
        <v>0</v>
      </c>
    </row>
    <row r="461" spans="6:13" x14ac:dyDescent="0.25">
      <c r="F461" s="98" t="str">
        <f t="shared" si="30"/>
        <v/>
      </c>
      <c r="G461" s="31">
        <f t="shared" si="28"/>
        <v>0</v>
      </c>
      <c r="H461" s="31" t="str">
        <f t="shared" si="31"/>
        <v xml:space="preserve"> </v>
      </c>
      <c r="I461" s="94" t="s">
        <v>387</v>
      </c>
      <c r="J461" s="31">
        <v>92701000</v>
      </c>
      <c r="M461" s="31">
        <f t="shared" si="29"/>
        <v>0</v>
      </c>
    </row>
    <row r="462" spans="6:13" x14ac:dyDescent="0.25">
      <c r="F462" s="98" t="str">
        <f t="shared" si="30"/>
        <v/>
      </c>
      <c r="G462" s="31">
        <f t="shared" si="28"/>
        <v>0</v>
      </c>
      <c r="H462" s="31" t="str">
        <f t="shared" si="31"/>
        <v xml:space="preserve"> </v>
      </c>
      <c r="I462" s="94" t="s">
        <v>387</v>
      </c>
      <c r="J462" s="31">
        <v>92701000</v>
      </c>
      <c r="M462" s="31">
        <f t="shared" si="29"/>
        <v>0</v>
      </c>
    </row>
    <row r="463" spans="6:13" x14ac:dyDescent="0.25">
      <c r="F463" s="98" t="str">
        <f t="shared" si="30"/>
        <v/>
      </c>
      <c r="G463" s="31">
        <f t="shared" si="28"/>
        <v>0</v>
      </c>
      <c r="H463" s="31" t="str">
        <f t="shared" si="31"/>
        <v xml:space="preserve"> </v>
      </c>
      <c r="I463" s="94" t="s">
        <v>387</v>
      </c>
      <c r="J463" s="31">
        <v>92701000</v>
      </c>
      <c r="M463" s="31">
        <f t="shared" si="29"/>
        <v>0</v>
      </c>
    </row>
    <row r="464" spans="6:13" x14ac:dyDescent="0.25">
      <c r="F464" s="98" t="str">
        <f t="shared" si="30"/>
        <v/>
      </c>
      <c r="G464" s="31">
        <f t="shared" si="28"/>
        <v>0</v>
      </c>
      <c r="H464" s="31" t="str">
        <f t="shared" si="31"/>
        <v xml:space="preserve"> </v>
      </c>
      <c r="I464" s="94" t="s">
        <v>387</v>
      </c>
      <c r="J464" s="31">
        <v>92701000</v>
      </c>
      <c r="M464" s="31">
        <f t="shared" si="29"/>
        <v>0</v>
      </c>
    </row>
    <row r="465" spans="6:13" x14ac:dyDescent="0.25">
      <c r="F465" s="98" t="str">
        <f t="shared" si="30"/>
        <v/>
      </c>
      <c r="G465" s="31">
        <f t="shared" si="28"/>
        <v>0</v>
      </c>
      <c r="H465" s="31" t="str">
        <f t="shared" si="31"/>
        <v xml:space="preserve"> </v>
      </c>
      <c r="I465" s="94" t="s">
        <v>387</v>
      </c>
      <c r="J465" s="31">
        <v>92701000</v>
      </c>
      <c r="M465" s="31">
        <f t="shared" si="29"/>
        <v>0</v>
      </c>
    </row>
    <row r="466" spans="6:13" x14ac:dyDescent="0.25">
      <c r="F466" s="98" t="str">
        <f t="shared" si="30"/>
        <v/>
      </c>
      <c r="G466" s="31">
        <f t="shared" si="28"/>
        <v>0</v>
      </c>
      <c r="H466" s="31" t="str">
        <f t="shared" si="31"/>
        <v xml:space="preserve"> </v>
      </c>
      <c r="I466" s="94" t="s">
        <v>387</v>
      </c>
      <c r="J466" s="31">
        <v>92701000</v>
      </c>
      <c r="M466" s="31">
        <f t="shared" si="29"/>
        <v>0</v>
      </c>
    </row>
    <row r="467" spans="6:13" x14ac:dyDescent="0.25">
      <c r="F467" s="98" t="str">
        <f t="shared" si="30"/>
        <v/>
      </c>
      <c r="G467" s="31">
        <f t="shared" si="28"/>
        <v>0</v>
      </c>
      <c r="H467" s="31" t="str">
        <f t="shared" si="31"/>
        <v xml:space="preserve"> </v>
      </c>
      <c r="I467" s="94" t="s">
        <v>387</v>
      </c>
      <c r="J467" s="31">
        <v>92701000</v>
      </c>
      <c r="M467" s="31">
        <f t="shared" si="29"/>
        <v>0</v>
      </c>
    </row>
    <row r="468" spans="6:13" x14ac:dyDescent="0.25">
      <c r="F468" s="98" t="str">
        <f t="shared" si="30"/>
        <v/>
      </c>
      <c r="G468" s="31">
        <f t="shared" si="28"/>
        <v>0</v>
      </c>
      <c r="H468" s="31" t="str">
        <f t="shared" si="31"/>
        <v xml:space="preserve"> </v>
      </c>
      <c r="I468" s="94" t="s">
        <v>387</v>
      </c>
      <c r="J468" s="31">
        <v>92701000</v>
      </c>
      <c r="M468" s="31">
        <f t="shared" si="29"/>
        <v>0</v>
      </c>
    </row>
    <row r="469" spans="6:13" x14ac:dyDescent="0.25">
      <c r="F469" s="98" t="str">
        <f t="shared" si="30"/>
        <v/>
      </c>
      <c r="G469" s="31">
        <f t="shared" si="28"/>
        <v>0</v>
      </c>
      <c r="H469" s="31" t="str">
        <f t="shared" si="31"/>
        <v xml:space="preserve"> </v>
      </c>
      <c r="I469" s="94" t="s">
        <v>387</v>
      </c>
      <c r="J469" s="31">
        <v>92701000</v>
      </c>
      <c r="M469" s="31">
        <f t="shared" si="29"/>
        <v>0</v>
      </c>
    </row>
    <row r="470" spans="6:13" x14ac:dyDescent="0.25">
      <c r="F470" s="98" t="str">
        <f t="shared" si="30"/>
        <v/>
      </c>
      <c r="G470" s="31">
        <f t="shared" si="28"/>
        <v>0</v>
      </c>
      <c r="H470" s="31" t="str">
        <f t="shared" si="31"/>
        <v xml:space="preserve"> </v>
      </c>
      <c r="I470" s="94" t="s">
        <v>387</v>
      </c>
      <c r="J470" s="31">
        <v>92701000</v>
      </c>
      <c r="M470" s="31">
        <f t="shared" si="29"/>
        <v>0</v>
      </c>
    </row>
    <row r="471" spans="6:13" x14ac:dyDescent="0.25">
      <c r="F471" s="98" t="str">
        <f t="shared" si="30"/>
        <v/>
      </c>
      <c r="G471" s="31">
        <f t="shared" si="28"/>
        <v>0</v>
      </c>
      <c r="H471" s="31" t="str">
        <f t="shared" si="31"/>
        <v xml:space="preserve"> </v>
      </c>
      <c r="I471" s="94" t="s">
        <v>387</v>
      </c>
      <c r="J471" s="31">
        <v>92701000</v>
      </c>
      <c r="M471" s="31">
        <f t="shared" si="29"/>
        <v>0</v>
      </c>
    </row>
    <row r="472" spans="6:13" x14ac:dyDescent="0.25">
      <c r="F472" s="98" t="str">
        <f t="shared" si="30"/>
        <v/>
      </c>
      <c r="G472" s="31">
        <f t="shared" si="28"/>
        <v>0</v>
      </c>
      <c r="H472" s="31" t="str">
        <f t="shared" si="31"/>
        <v xml:space="preserve"> </v>
      </c>
      <c r="I472" s="94" t="s">
        <v>387</v>
      </c>
      <c r="J472" s="31">
        <v>92701000</v>
      </c>
      <c r="M472" s="31">
        <f t="shared" si="29"/>
        <v>0</v>
      </c>
    </row>
    <row r="473" spans="6:13" x14ac:dyDescent="0.25">
      <c r="F473" s="98" t="str">
        <f t="shared" si="30"/>
        <v/>
      </c>
      <c r="G473" s="31">
        <f t="shared" si="28"/>
        <v>0</v>
      </c>
      <c r="H473" s="31" t="str">
        <f t="shared" si="31"/>
        <v xml:space="preserve"> </v>
      </c>
      <c r="I473" s="94" t="s">
        <v>387</v>
      </c>
      <c r="J473" s="31">
        <v>92701000</v>
      </c>
      <c r="M473" s="31">
        <f t="shared" si="29"/>
        <v>0</v>
      </c>
    </row>
    <row r="474" spans="6:13" x14ac:dyDescent="0.25">
      <c r="F474" s="98" t="str">
        <f t="shared" si="30"/>
        <v/>
      </c>
      <c r="G474" s="31">
        <f t="shared" si="28"/>
        <v>0</v>
      </c>
      <c r="H474" s="31" t="str">
        <f t="shared" si="31"/>
        <v xml:space="preserve"> </v>
      </c>
      <c r="I474" s="94" t="s">
        <v>387</v>
      </c>
      <c r="J474" s="31">
        <v>92701000</v>
      </c>
      <c r="M474" s="31">
        <f t="shared" si="29"/>
        <v>0</v>
      </c>
    </row>
    <row r="475" spans="6:13" x14ac:dyDescent="0.25">
      <c r="F475" s="98" t="str">
        <f t="shared" si="30"/>
        <v/>
      </c>
      <c r="G475" s="31">
        <f t="shared" si="28"/>
        <v>0</v>
      </c>
      <c r="H475" s="31" t="str">
        <f t="shared" si="31"/>
        <v xml:space="preserve"> </v>
      </c>
      <c r="I475" s="94" t="s">
        <v>387</v>
      </c>
      <c r="J475" s="31">
        <v>92701000</v>
      </c>
      <c r="M475" s="31">
        <f t="shared" si="29"/>
        <v>0</v>
      </c>
    </row>
    <row r="476" spans="6:13" x14ac:dyDescent="0.25">
      <c r="F476" s="98" t="str">
        <f t="shared" si="30"/>
        <v/>
      </c>
      <c r="G476" s="31">
        <f t="shared" si="28"/>
        <v>0</v>
      </c>
      <c r="H476" s="31" t="str">
        <f t="shared" si="31"/>
        <v xml:space="preserve"> </v>
      </c>
      <c r="I476" s="94" t="s">
        <v>387</v>
      </c>
      <c r="J476" s="31">
        <v>92701000</v>
      </c>
      <c r="M476" s="31">
        <f t="shared" si="29"/>
        <v>0</v>
      </c>
    </row>
    <row r="477" spans="6:13" x14ac:dyDescent="0.25">
      <c r="F477" s="98" t="str">
        <f t="shared" si="30"/>
        <v/>
      </c>
      <c r="G477" s="31">
        <f t="shared" si="28"/>
        <v>0</v>
      </c>
      <c r="H477" s="31" t="str">
        <f t="shared" si="31"/>
        <v xml:space="preserve"> </v>
      </c>
      <c r="I477" s="94" t="s">
        <v>387</v>
      </c>
      <c r="J477" s="31">
        <v>92701000</v>
      </c>
      <c r="M477" s="31">
        <f t="shared" si="29"/>
        <v>0</v>
      </c>
    </row>
    <row r="478" spans="6:13" x14ac:dyDescent="0.25">
      <c r="F478" s="98" t="str">
        <f t="shared" si="30"/>
        <v/>
      </c>
      <c r="G478" s="31">
        <f t="shared" si="28"/>
        <v>0</v>
      </c>
      <c r="H478" s="31" t="str">
        <f t="shared" si="31"/>
        <v xml:space="preserve"> </v>
      </c>
      <c r="I478" s="94" t="s">
        <v>387</v>
      </c>
      <c r="J478" s="31">
        <v>92701000</v>
      </c>
      <c r="M478" s="31">
        <f t="shared" si="29"/>
        <v>0</v>
      </c>
    </row>
    <row r="479" spans="6:13" x14ac:dyDescent="0.25">
      <c r="F479" s="98" t="str">
        <f t="shared" si="30"/>
        <v/>
      </c>
      <c r="G479" s="31">
        <f t="shared" si="28"/>
        <v>0</v>
      </c>
      <c r="H479" s="31" t="str">
        <f t="shared" si="31"/>
        <v xml:space="preserve"> </v>
      </c>
      <c r="I479" s="94" t="s">
        <v>387</v>
      </c>
      <c r="J479" s="31">
        <v>92701000</v>
      </c>
      <c r="M479" s="31">
        <f t="shared" si="29"/>
        <v>0</v>
      </c>
    </row>
    <row r="480" spans="6:13" x14ac:dyDescent="0.25">
      <c r="F480" s="98" t="str">
        <f t="shared" si="30"/>
        <v/>
      </c>
      <c r="G480" s="31">
        <f t="shared" si="28"/>
        <v>0</v>
      </c>
      <c r="H480" s="31" t="str">
        <f t="shared" si="31"/>
        <v xml:space="preserve"> </v>
      </c>
      <c r="I480" s="94" t="s">
        <v>387</v>
      </c>
      <c r="J480" s="31">
        <v>92701000</v>
      </c>
      <c r="M480" s="31">
        <f t="shared" si="29"/>
        <v>0</v>
      </c>
    </row>
    <row r="481" spans="6:13" x14ac:dyDescent="0.25">
      <c r="F481" s="98" t="str">
        <f t="shared" si="30"/>
        <v/>
      </c>
      <c r="G481" s="31">
        <f t="shared" si="28"/>
        <v>0</v>
      </c>
      <c r="H481" s="31" t="str">
        <f t="shared" si="31"/>
        <v xml:space="preserve"> </v>
      </c>
      <c r="I481" s="94" t="s">
        <v>387</v>
      </c>
      <c r="J481" s="31">
        <v>92701000</v>
      </c>
      <c r="M481" s="31">
        <f t="shared" si="29"/>
        <v>0</v>
      </c>
    </row>
    <row r="482" spans="6:13" x14ac:dyDescent="0.25">
      <c r="F482" s="98" t="str">
        <f t="shared" si="30"/>
        <v/>
      </c>
      <c r="G482" s="31">
        <f t="shared" si="28"/>
        <v>0</v>
      </c>
      <c r="H482" s="31" t="str">
        <f t="shared" si="31"/>
        <v xml:space="preserve"> </v>
      </c>
      <c r="I482" s="94" t="s">
        <v>387</v>
      </c>
      <c r="J482" s="31">
        <v>92701000</v>
      </c>
      <c r="M482" s="31">
        <f t="shared" si="29"/>
        <v>0</v>
      </c>
    </row>
    <row r="483" spans="6:13" x14ac:dyDescent="0.25">
      <c r="F483" s="98" t="str">
        <f t="shared" si="30"/>
        <v/>
      </c>
      <c r="G483" s="31">
        <f t="shared" si="28"/>
        <v>0</v>
      </c>
      <c r="H483" s="31" t="str">
        <f t="shared" si="31"/>
        <v xml:space="preserve"> </v>
      </c>
      <c r="I483" s="94" t="s">
        <v>387</v>
      </c>
      <c r="J483" s="31">
        <v>92701000</v>
      </c>
      <c r="M483" s="31">
        <f t="shared" si="29"/>
        <v>0</v>
      </c>
    </row>
    <row r="484" spans="6:13" x14ac:dyDescent="0.25">
      <c r="F484" s="98" t="str">
        <f t="shared" si="30"/>
        <v/>
      </c>
      <c r="G484" s="31">
        <f t="shared" si="28"/>
        <v>0</v>
      </c>
      <c r="H484" s="31" t="str">
        <f t="shared" si="31"/>
        <v xml:space="preserve"> </v>
      </c>
      <c r="I484" s="94" t="s">
        <v>387</v>
      </c>
      <c r="J484" s="31">
        <v>92701000</v>
      </c>
      <c r="M484" s="31">
        <f t="shared" si="29"/>
        <v>0</v>
      </c>
    </row>
    <row r="485" spans="6:13" x14ac:dyDescent="0.25">
      <c r="F485" s="98" t="str">
        <f t="shared" si="30"/>
        <v/>
      </c>
      <c r="G485" s="31">
        <f t="shared" si="28"/>
        <v>0</v>
      </c>
      <c r="H485" s="31" t="str">
        <f t="shared" si="31"/>
        <v xml:space="preserve"> </v>
      </c>
      <c r="I485" s="94" t="s">
        <v>387</v>
      </c>
      <c r="J485" s="31">
        <v>92701000</v>
      </c>
      <c r="M485" s="31">
        <f t="shared" si="29"/>
        <v>0</v>
      </c>
    </row>
    <row r="486" spans="6:13" x14ac:dyDescent="0.25">
      <c r="F486" s="98" t="str">
        <f t="shared" si="30"/>
        <v/>
      </c>
      <c r="G486" s="31">
        <f t="shared" si="28"/>
        <v>0</v>
      </c>
      <c r="H486" s="31" t="str">
        <f t="shared" si="31"/>
        <v xml:space="preserve"> </v>
      </c>
      <c r="I486" s="94" t="s">
        <v>387</v>
      </c>
      <c r="J486" s="31">
        <v>92701000</v>
      </c>
      <c r="M486" s="31">
        <f t="shared" si="29"/>
        <v>0</v>
      </c>
    </row>
    <row r="487" spans="6:13" x14ac:dyDescent="0.25">
      <c r="F487" s="98" t="str">
        <f t="shared" si="30"/>
        <v/>
      </c>
      <c r="G487" s="31">
        <f t="shared" si="28"/>
        <v>0</v>
      </c>
      <c r="H487" s="31" t="str">
        <f t="shared" si="31"/>
        <v xml:space="preserve"> </v>
      </c>
      <c r="I487" s="94" t="s">
        <v>387</v>
      </c>
      <c r="J487" s="31">
        <v>92701000</v>
      </c>
      <c r="M487" s="31">
        <f t="shared" si="29"/>
        <v>0</v>
      </c>
    </row>
    <row r="488" spans="6:13" x14ac:dyDescent="0.25">
      <c r="F488" s="98" t="str">
        <f t="shared" si="30"/>
        <v/>
      </c>
      <c r="G488" s="31">
        <f t="shared" si="28"/>
        <v>0</v>
      </c>
      <c r="H488" s="31" t="str">
        <f t="shared" si="31"/>
        <v xml:space="preserve"> </v>
      </c>
      <c r="I488" s="94" t="s">
        <v>387</v>
      </c>
      <c r="J488" s="31">
        <v>92701000</v>
      </c>
      <c r="M488" s="31">
        <f t="shared" si="29"/>
        <v>0</v>
      </c>
    </row>
    <row r="489" spans="6:13" x14ac:dyDescent="0.25">
      <c r="F489" s="98" t="str">
        <f t="shared" si="30"/>
        <v/>
      </c>
      <c r="G489" s="31">
        <f t="shared" si="28"/>
        <v>0</v>
      </c>
      <c r="H489" s="31" t="str">
        <f t="shared" si="31"/>
        <v xml:space="preserve"> </v>
      </c>
      <c r="I489" s="94" t="s">
        <v>387</v>
      </c>
      <c r="J489" s="31">
        <v>92701000</v>
      </c>
      <c r="M489" s="31">
        <f t="shared" si="29"/>
        <v>0</v>
      </c>
    </row>
    <row r="490" spans="6:13" x14ac:dyDescent="0.25">
      <c r="F490" s="98" t="str">
        <f t="shared" si="30"/>
        <v/>
      </c>
      <c r="G490" s="31">
        <f t="shared" si="28"/>
        <v>0</v>
      </c>
      <c r="H490" s="31" t="str">
        <f t="shared" si="31"/>
        <v xml:space="preserve"> </v>
      </c>
      <c r="I490" s="94" t="s">
        <v>387</v>
      </c>
      <c r="J490" s="31">
        <v>92701000</v>
      </c>
      <c r="M490" s="31">
        <f t="shared" si="29"/>
        <v>0</v>
      </c>
    </row>
    <row r="491" spans="6:13" x14ac:dyDescent="0.25">
      <c r="F491" s="98" t="str">
        <f t="shared" si="30"/>
        <v/>
      </c>
      <c r="G491" s="31">
        <f t="shared" si="28"/>
        <v>0</v>
      </c>
      <c r="H491" s="31" t="str">
        <f t="shared" si="31"/>
        <v xml:space="preserve"> </v>
      </c>
      <c r="I491" s="94" t="s">
        <v>387</v>
      </c>
      <c r="J491" s="31">
        <v>92701000</v>
      </c>
      <c r="M491" s="31">
        <f t="shared" si="29"/>
        <v>0</v>
      </c>
    </row>
    <row r="492" spans="6:13" x14ac:dyDescent="0.25">
      <c r="F492" s="98" t="str">
        <f t="shared" si="30"/>
        <v/>
      </c>
      <c r="G492" s="31">
        <f t="shared" si="28"/>
        <v>0</v>
      </c>
      <c r="H492" s="31" t="str">
        <f t="shared" si="31"/>
        <v xml:space="preserve"> </v>
      </c>
      <c r="I492" s="94" t="s">
        <v>387</v>
      </c>
      <c r="J492" s="31">
        <v>92701000</v>
      </c>
      <c r="M492" s="31">
        <f t="shared" si="29"/>
        <v>0</v>
      </c>
    </row>
    <row r="493" spans="6:13" x14ac:dyDescent="0.25">
      <c r="F493" s="98" t="str">
        <f t="shared" si="30"/>
        <v/>
      </c>
      <c r="G493" s="31">
        <f t="shared" si="28"/>
        <v>0</v>
      </c>
      <c r="H493" s="31" t="str">
        <f t="shared" si="31"/>
        <v xml:space="preserve"> </v>
      </c>
      <c r="I493" s="94" t="s">
        <v>387</v>
      </c>
      <c r="J493" s="31">
        <v>92701000</v>
      </c>
      <c r="M493" s="31">
        <f t="shared" si="29"/>
        <v>0</v>
      </c>
    </row>
    <row r="494" spans="6:13" x14ac:dyDescent="0.25">
      <c r="F494" s="98" t="str">
        <f t="shared" si="30"/>
        <v/>
      </c>
      <c r="G494" s="31">
        <f t="shared" si="28"/>
        <v>0</v>
      </c>
      <c r="H494" s="31" t="str">
        <f t="shared" si="31"/>
        <v xml:space="preserve"> </v>
      </c>
      <c r="I494" s="94" t="s">
        <v>387</v>
      </c>
      <c r="J494" s="31">
        <v>92701000</v>
      </c>
      <c r="M494" s="31">
        <f t="shared" si="29"/>
        <v>0</v>
      </c>
    </row>
    <row r="495" spans="6:13" x14ac:dyDescent="0.25">
      <c r="F495" s="98" t="str">
        <f t="shared" si="30"/>
        <v/>
      </c>
      <c r="G495" s="31">
        <f t="shared" ref="G495:G558" si="32">B495</f>
        <v>0</v>
      </c>
      <c r="H495" s="31" t="str">
        <f t="shared" si="31"/>
        <v xml:space="preserve"> </v>
      </c>
      <c r="I495" s="94" t="s">
        <v>387</v>
      </c>
      <c r="J495" s="31">
        <v>92701000</v>
      </c>
      <c r="M495" s="31">
        <f t="shared" si="29"/>
        <v>0</v>
      </c>
    </row>
    <row r="496" spans="6:13" x14ac:dyDescent="0.25">
      <c r="F496" s="98" t="str">
        <f t="shared" si="30"/>
        <v/>
      </c>
      <c r="G496" s="31">
        <f t="shared" si="32"/>
        <v>0</v>
      </c>
      <c r="H496" s="31" t="str">
        <f t="shared" si="31"/>
        <v xml:space="preserve"> </v>
      </c>
      <c r="I496" s="94" t="s">
        <v>387</v>
      </c>
      <c r="J496" s="31">
        <v>92701000</v>
      </c>
      <c r="M496" s="31">
        <f t="shared" si="29"/>
        <v>0</v>
      </c>
    </row>
    <row r="497" spans="6:13" x14ac:dyDescent="0.25">
      <c r="F497" s="98" t="str">
        <f t="shared" si="30"/>
        <v/>
      </c>
      <c r="G497" s="31">
        <f t="shared" si="32"/>
        <v>0</v>
      </c>
      <c r="H497" s="31" t="str">
        <f t="shared" si="31"/>
        <v xml:space="preserve"> </v>
      </c>
      <c r="I497" s="94" t="s">
        <v>387</v>
      </c>
      <c r="J497" s="31">
        <v>92701000</v>
      </c>
      <c r="M497" s="31">
        <f t="shared" si="29"/>
        <v>0</v>
      </c>
    </row>
    <row r="498" spans="6:13" x14ac:dyDescent="0.25">
      <c r="F498" s="98" t="str">
        <f t="shared" si="30"/>
        <v/>
      </c>
      <c r="G498" s="31">
        <f t="shared" si="32"/>
        <v>0</v>
      </c>
      <c r="H498" s="31" t="str">
        <f t="shared" si="31"/>
        <v xml:space="preserve"> </v>
      </c>
      <c r="I498" s="94" t="s">
        <v>387</v>
      </c>
      <c r="J498" s="31">
        <v>92701000</v>
      </c>
      <c r="M498" s="31">
        <f t="shared" si="29"/>
        <v>0</v>
      </c>
    </row>
    <row r="499" spans="6:13" x14ac:dyDescent="0.25">
      <c r="F499" s="98" t="str">
        <f t="shared" si="30"/>
        <v/>
      </c>
      <c r="G499" s="31">
        <f t="shared" si="32"/>
        <v>0</v>
      </c>
      <c r="H499" s="31" t="str">
        <f t="shared" si="31"/>
        <v xml:space="preserve"> </v>
      </c>
      <c r="I499" s="94" t="s">
        <v>387</v>
      </c>
      <c r="J499" s="31">
        <v>92701000</v>
      </c>
      <c r="M499" s="31">
        <f t="shared" si="29"/>
        <v>0</v>
      </c>
    </row>
    <row r="500" spans="6:13" x14ac:dyDescent="0.25">
      <c r="F500" s="98" t="str">
        <f t="shared" si="30"/>
        <v/>
      </c>
      <c r="G500" s="31">
        <f t="shared" si="32"/>
        <v>0</v>
      </c>
      <c r="H500" s="31" t="str">
        <f t="shared" si="31"/>
        <v xml:space="preserve"> </v>
      </c>
      <c r="I500" s="94" t="s">
        <v>387</v>
      </c>
      <c r="J500" s="31">
        <v>92701000</v>
      </c>
      <c r="M500" s="31">
        <f t="shared" si="29"/>
        <v>0</v>
      </c>
    </row>
    <row r="501" spans="6:13" x14ac:dyDescent="0.25">
      <c r="F501" s="98" t="str">
        <f t="shared" si="30"/>
        <v/>
      </c>
      <c r="G501" s="31">
        <f t="shared" si="32"/>
        <v>0</v>
      </c>
      <c r="H501" s="31" t="str">
        <f t="shared" si="31"/>
        <v xml:space="preserve"> </v>
      </c>
      <c r="I501" s="94" t="s">
        <v>387</v>
      </c>
      <c r="J501" s="31">
        <v>92701000</v>
      </c>
      <c r="M501" s="31">
        <f t="shared" si="29"/>
        <v>0</v>
      </c>
    </row>
    <row r="502" spans="6:13" x14ac:dyDescent="0.25">
      <c r="F502" s="98" t="str">
        <f t="shared" si="30"/>
        <v/>
      </c>
      <c r="G502" s="31">
        <f t="shared" si="32"/>
        <v>0</v>
      </c>
      <c r="H502" s="31" t="str">
        <f t="shared" si="31"/>
        <v xml:space="preserve"> </v>
      </c>
      <c r="I502" s="94" t="s">
        <v>387</v>
      </c>
      <c r="J502" s="31">
        <v>92701000</v>
      </c>
      <c r="M502" s="31">
        <f t="shared" si="29"/>
        <v>0</v>
      </c>
    </row>
    <row r="503" spans="6:13" x14ac:dyDescent="0.25">
      <c r="F503" s="98" t="str">
        <f t="shared" si="30"/>
        <v/>
      </c>
      <c r="G503" s="31">
        <f t="shared" si="32"/>
        <v>0</v>
      </c>
      <c r="H503" s="31" t="str">
        <f t="shared" si="31"/>
        <v xml:space="preserve"> </v>
      </c>
      <c r="I503" s="94" t="s">
        <v>387</v>
      </c>
      <c r="J503" s="31">
        <v>92701000</v>
      </c>
      <c r="M503" s="31">
        <f t="shared" si="29"/>
        <v>0</v>
      </c>
    </row>
    <row r="504" spans="6:13" x14ac:dyDescent="0.25">
      <c r="F504" s="98" t="str">
        <f t="shared" si="30"/>
        <v/>
      </c>
      <c r="G504" s="31">
        <f t="shared" si="32"/>
        <v>0</v>
      </c>
      <c r="H504" s="31" t="str">
        <f t="shared" si="31"/>
        <v xml:space="preserve"> </v>
      </c>
      <c r="I504" s="94" t="s">
        <v>387</v>
      </c>
      <c r="J504" s="31">
        <v>92701000</v>
      </c>
      <c r="M504" s="31">
        <f t="shared" si="29"/>
        <v>0</v>
      </c>
    </row>
    <row r="505" spans="6:13" x14ac:dyDescent="0.25">
      <c r="F505" s="98" t="str">
        <f t="shared" si="30"/>
        <v/>
      </c>
      <c r="G505" s="31">
        <f t="shared" si="32"/>
        <v>0</v>
      </c>
      <c r="H505" s="31" t="str">
        <f t="shared" si="31"/>
        <v xml:space="preserve"> </v>
      </c>
      <c r="I505" s="94" t="s">
        <v>387</v>
      </c>
      <c r="J505" s="31">
        <v>92701000</v>
      </c>
      <c r="M505" s="31">
        <f t="shared" si="29"/>
        <v>0</v>
      </c>
    </row>
    <row r="506" spans="6:13" x14ac:dyDescent="0.25">
      <c r="F506" s="98" t="str">
        <f t="shared" si="30"/>
        <v/>
      </c>
      <c r="G506" s="31">
        <f t="shared" si="32"/>
        <v>0</v>
      </c>
      <c r="H506" s="31" t="str">
        <f t="shared" si="31"/>
        <v xml:space="preserve"> </v>
      </c>
      <c r="I506" s="94" t="s">
        <v>387</v>
      </c>
      <c r="J506" s="31">
        <v>92701000</v>
      </c>
      <c r="M506" s="31">
        <f t="shared" si="29"/>
        <v>0</v>
      </c>
    </row>
    <row r="507" spans="6:13" x14ac:dyDescent="0.25">
      <c r="F507" s="98" t="str">
        <f t="shared" si="30"/>
        <v/>
      </c>
      <c r="G507" s="31">
        <f t="shared" si="32"/>
        <v>0</v>
      </c>
      <c r="H507" s="31" t="str">
        <f t="shared" si="31"/>
        <v xml:space="preserve"> </v>
      </c>
      <c r="I507" s="94" t="s">
        <v>387</v>
      </c>
      <c r="J507" s="31">
        <v>92701000</v>
      </c>
      <c r="M507" s="31">
        <f t="shared" si="29"/>
        <v>0</v>
      </c>
    </row>
    <row r="508" spans="6:13" x14ac:dyDescent="0.25">
      <c r="F508" s="98" t="str">
        <f t="shared" si="30"/>
        <v/>
      </c>
      <c r="G508" s="31">
        <f t="shared" si="32"/>
        <v>0</v>
      </c>
      <c r="H508" s="31" t="str">
        <f t="shared" si="31"/>
        <v xml:space="preserve"> </v>
      </c>
      <c r="I508" s="94" t="s">
        <v>387</v>
      </c>
      <c r="J508" s="31">
        <v>92701000</v>
      </c>
      <c r="M508" s="31">
        <f t="shared" si="29"/>
        <v>0</v>
      </c>
    </row>
    <row r="509" spans="6:13" x14ac:dyDescent="0.25">
      <c r="F509" s="98" t="str">
        <f t="shared" si="30"/>
        <v/>
      </c>
      <c r="G509" s="31">
        <f t="shared" si="32"/>
        <v>0</v>
      </c>
      <c r="H509" s="31" t="str">
        <f t="shared" si="31"/>
        <v xml:space="preserve"> </v>
      </c>
      <c r="I509" s="94" t="s">
        <v>387</v>
      </c>
      <c r="J509" s="31">
        <v>92701000</v>
      </c>
      <c r="M509" s="31">
        <f t="shared" si="29"/>
        <v>0</v>
      </c>
    </row>
    <row r="510" spans="6:13" x14ac:dyDescent="0.25">
      <c r="F510" s="98" t="str">
        <f t="shared" si="30"/>
        <v/>
      </c>
      <c r="G510" s="31">
        <f t="shared" si="32"/>
        <v>0</v>
      </c>
      <c r="H510" s="31" t="str">
        <f t="shared" si="31"/>
        <v xml:space="preserve"> </v>
      </c>
      <c r="I510" s="94" t="s">
        <v>387</v>
      </c>
      <c r="J510" s="31">
        <v>92701000</v>
      </c>
      <c r="M510" s="31">
        <f t="shared" si="29"/>
        <v>0</v>
      </c>
    </row>
    <row r="511" spans="6:13" x14ac:dyDescent="0.25">
      <c r="F511" s="98" t="str">
        <f t="shared" si="30"/>
        <v/>
      </c>
      <c r="G511" s="31">
        <f t="shared" si="32"/>
        <v>0</v>
      </c>
      <c r="H511" s="31" t="str">
        <f t="shared" si="31"/>
        <v xml:space="preserve"> </v>
      </c>
      <c r="I511" s="94" t="s">
        <v>387</v>
      </c>
      <c r="J511" s="31">
        <v>92701000</v>
      </c>
      <c r="M511" s="31">
        <f t="shared" si="29"/>
        <v>0</v>
      </c>
    </row>
    <row r="512" spans="6:13" x14ac:dyDescent="0.25">
      <c r="F512" s="98" t="str">
        <f t="shared" si="30"/>
        <v/>
      </c>
      <c r="G512" s="31">
        <f t="shared" si="32"/>
        <v>0</v>
      </c>
      <c r="H512" s="31" t="str">
        <f t="shared" si="31"/>
        <v xml:space="preserve"> </v>
      </c>
      <c r="I512" s="94" t="s">
        <v>387</v>
      </c>
      <c r="J512" s="31">
        <v>92701000</v>
      </c>
      <c r="M512" s="31">
        <f t="shared" ref="M512:M575" si="33">E512</f>
        <v>0</v>
      </c>
    </row>
    <row r="513" spans="6:13" x14ac:dyDescent="0.25">
      <c r="F513" s="98" t="str">
        <f t="shared" si="30"/>
        <v/>
      </c>
      <c r="G513" s="31">
        <f t="shared" si="32"/>
        <v>0</v>
      </c>
      <c r="H513" s="31" t="str">
        <f t="shared" si="31"/>
        <v xml:space="preserve"> </v>
      </c>
      <c r="I513" s="94" t="s">
        <v>387</v>
      </c>
      <c r="J513" s="31">
        <v>92701000</v>
      </c>
      <c r="M513" s="31">
        <f t="shared" si="33"/>
        <v>0</v>
      </c>
    </row>
    <row r="514" spans="6:13" x14ac:dyDescent="0.25">
      <c r="F514" s="98" t="str">
        <f t="shared" si="30"/>
        <v/>
      </c>
      <c r="G514" s="31">
        <f t="shared" si="32"/>
        <v>0</v>
      </c>
      <c r="H514" s="31" t="str">
        <f t="shared" si="31"/>
        <v xml:space="preserve"> </v>
      </c>
      <c r="I514" s="94" t="s">
        <v>387</v>
      </c>
      <c r="J514" s="31">
        <v>92701000</v>
      </c>
      <c r="M514" s="31">
        <f t="shared" si="33"/>
        <v>0</v>
      </c>
    </row>
    <row r="515" spans="6:13" x14ac:dyDescent="0.25">
      <c r="F515" s="98" t="str">
        <f t="shared" ref="F515:F578" si="34">TRIM(A515)</f>
        <v/>
      </c>
      <c r="G515" s="31">
        <f t="shared" si="32"/>
        <v>0</v>
      </c>
      <c r="H515" s="31" t="str">
        <f t="shared" ref="H515:H578" si="35">CONCATENATE(TRIM(C515)," ",D515)</f>
        <v xml:space="preserve"> </v>
      </c>
      <c r="I515" s="94" t="s">
        <v>387</v>
      </c>
      <c r="J515" s="31">
        <v>92701000</v>
      </c>
      <c r="M515" s="31">
        <f t="shared" si="33"/>
        <v>0</v>
      </c>
    </row>
    <row r="516" spans="6:13" x14ac:dyDescent="0.25">
      <c r="F516" s="98" t="str">
        <f t="shared" si="34"/>
        <v/>
      </c>
      <c r="G516" s="31">
        <f t="shared" si="32"/>
        <v>0</v>
      </c>
      <c r="H516" s="31" t="str">
        <f t="shared" si="35"/>
        <v xml:space="preserve"> </v>
      </c>
      <c r="I516" s="94" t="s">
        <v>387</v>
      </c>
      <c r="J516" s="31">
        <v>92701000</v>
      </c>
      <c r="M516" s="31">
        <f t="shared" si="33"/>
        <v>0</v>
      </c>
    </row>
    <row r="517" spans="6:13" x14ac:dyDescent="0.25">
      <c r="F517" s="98" t="str">
        <f t="shared" si="34"/>
        <v/>
      </c>
      <c r="G517" s="31">
        <f t="shared" si="32"/>
        <v>0</v>
      </c>
      <c r="H517" s="31" t="str">
        <f t="shared" si="35"/>
        <v xml:space="preserve"> </v>
      </c>
      <c r="I517" s="94" t="s">
        <v>387</v>
      </c>
      <c r="J517" s="31">
        <v>92701000</v>
      </c>
      <c r="M517" s="31">
        <f t="shared" si="33"/>
        <v>0</v>
      </c>
    </row>
    <row r="518" spans="6:13" x14ac:dyDescent="0.25">
      <c r="F518" s="98" t="str">
        <f t="shared" si="34"/>
        <v/>
      </c>
      <c r="G518" s="31">
        <f t="shared" si="32"/>
        <v>0</v>
      </c>
      <c r="H518" s="31" t="str">
        <f t="shared" si="35"/>
        <v xml:space="preserve"> </v>
      </c>
      <c r="I518" s="94" t="s">
        <v>387</v>
      </c>
      <c r="J518" s="31">
        <v>92701000</v>
      </c>
      <c r="M518" s="31">
        <f t="shared" si="33"/>
        <v>0</v>
      </c>
    </row>
    <row r="519" spans="6:13" x14ac:dyDescent="0.25">
      <c r="F519" s="98" t="str">
        <f t="shared" si="34"/>
        <v/>
      </c>
      <c r="G519" s="31">
        <f t="shared" si="32"/>
        <v>0</v>
      </c>
      <c r="H519" s="31" t="str">
        <f t="shared" si="35"/>
        <v xml:space="preserve"> </v>
      </c>
      <c r="I519" s="94" t="s">
        <v>387</v>
      </c>
      <c r="J519" s="31">
        <v>92701000</v>
      </c>
      <c r="M519" s="31">
        <f t="shared" si="33"/>
        <v>0</v>
      </c>
    </row>
    <row r="520" spans="6:13" x14ac:dyDescent="0.25">
      <c r="F520" s="98" t="str">
        <f t="shared" si="34"/>
        <v/>
      </c>
      <c r="G520" s="31">
        <f t="shared" si="32"/>
        <v>0</v>
      </c>
      <c r="H520" s="31" t="str">
        <f t="shared" si="35"/>
        <v xml:space="preserve"> </v>
      </c>
      <c r="I520" s="94" t="s">
        <v>387</v>
      </c>
      <c r="J520" s="31">
        <v>92701000</v>
      </c>
      <c r="M520" s="31">
        <f t="shared" si="33"/>
        <v>0</v>
      </c>
    </row>
    <row r="521" spans="6:13" x14ac:dyDescent="0.25">
      <c r="F521" s="98" t="str">
        <f t="shared" si="34"/>
        <v/>
      </c>
      <c r="G521" s="31">
        <f t="shared" si="32"/>
        <v>0</v>
      </c>
      <c r="H521" s="31" t="str">
        <f t="shared" si="35"/>
        <v xml:space="preserve"> </v>
      </c>
      <c r="I521" s="94" t="s">
        <v>387</v>
      </c>
      <c r="J521" s="31">
        <v>92701000</v>
      </c>
      <c r="M521" s="31">
        <f t="shared" si="33"/>
        <v>0</v>
      </c>
    </row>
    <row r="522" spans="6:13" x14ac:dyDescent="0.25">
      <c r="F522" s="98" t="str">
        <f t="shared" si="34"/>
        <v/>
      </c>
      <c r="G522" s="31">
        <f t="shared" si="32"/>
        <v>0</v>
      </c>
      <c r="H522" s="31" t="str">
        <f t="shared" si="35"/>
        <v xml:space="preserve"> </v>
      </c>
      <c r="I522" s="94" t="s">
        <v>387</v>
      </c>
      <c r="J522" s="31">
        <v>92701000</v>
      </c>
      <c r="M522" s="31">
        <f t="shared" si="33"/>
        <v>0</v>
      </c>
    </row>
    <row r="523" spans="6:13" x14ac:dyDescent="0.25">
      <c r="F523" s="98" t="str">
        <f t="shared" si="34"/>
        <v/>
      </c>
      <c r="G523" s="31">
        <f t="shared" si="32"/>
        <v>0</v>
      </c>
      <c r="H523" s="31" t="str">
        <f t="shared" si="35"/>
        <v xml:space="preserve"> </v>
      </c>
      <c r="I523" s="94" t="s">
        <v>387</v>
      </c>
      <c r="J523" s="31">
        <v>92701000</v>
      </c>
      <c r="M523" s="31">
        <f t="shared" si="33"/>
        <v>0</v>
      </c>
    </row>
    <row r="524" spans="6:13" x14ac:dyDescent="0.25">
      <c r="F524" s="98" t="str">
        <f t="shared" si="34"/>
        <v/>
      </c>
      <c r="G524" s="31">
        <f t="shared" si="32"/>
        <v>0</v>
      </c>
      <c r="H524" s="31" t="str">
        <f t="shared" si="35"/>
        <v xml:space="preserve"> </v>
      </c>
      <c r="I524" s="94" t="s">
        <v>387</v>
      </c>
      <c r="J524" s="31">
        <v>92701000</v>
      </c>
      <c r="M524" s="31">
        <f t="shared" si="33"/>
        <v>0</v>
      </c>
    </row>
    <row r="525" spans="6:13" x14ac:dyDescent="0.25">
      <c r="F525" s="98" t="str">
        <f t="shared" si="34"/>
        <v/>
      </c>
      <c r="G525" s="31">
        <f t="shared" si="32"/>
        <v>0</v>
      </c>
      <c r="H525" s="31" t="str">
        <f t="shared" si="35"/>
        <v xml:space="preserve"> </v>
      </c>
      <c r="I525" s="94" t="s">
        <v>387</v>
      </c>
      <c r="J525" s="31">
        <v>92701000</v>
      </c>
      <c r="M525" s="31">
        <f t="shared" si="33"/>
        <v>0</v>
      </c>
    </row>
    <row r="526" spans="6:13" x14ac:dyDescent="0.25">
      <c r="F526" s="98" t="str">
        <f t="shared" si="34"/>
        <v/>
      </c>
      <c r="G526" s="31">
        <f t="shared" si="32"/>
        <v>0</v>
      </c>
      <c r="H526" s="31" t="str">
        <f t="shared" si="35"/>
        <v xml:space="preserve"> </v>
      </c>
      <c r="I526" s="94" t="s">
        <v>387</v>
      </c>
      <c r="J526" s="31">
        <v>92701000</v>
      </c>
      <c r="M526" s="31">
        <f t="shared" si="33"/>
        <v>0</v>
      </c>
    </row>
    <row r="527" spans="6:13" x14ac:dyDescent="0.25">
      <c r="F527" s="98" t="str">
        <f t="shared" si="34"/>
        <v/>
      </c>
      <c r="G527" s="31">
        <f t="shared" si="32"/>
        <v>0</v>
      </c>
      <c r="H527" s="31" t="str">
        <f t="shared" si="35"/>
        <v xml:space="preserve"> </v>
      </c>
      <c r="I527" s="94" t="s">
        <v>387</v>
      </c>
      <c r="J527" s="31">
        <v>92701000</v>
      </c>
      <c r="M527" s="31">
        <f t="shared" si="33"/>
        <v>0</v>
      </c>
    </row>
    <row r="528" spans="6:13" x14ac:dyDescent="0.25">
      <c r="F528" s="98" t="str">
        <f t="shared" si="34"/>
        <v/>
      </c>
      <c r="G528" s="31">
        <f t="shared" si="32"/>
        <v>0</v>
      </c>
      <c r="H528" s="31" t="str">
        <f t="shared" si="35"/>
        <v xml:space="preserve"> </v>
      </c>
      <c r="I528" s="94" t="s">
        <v>387</v>
      </c>
      <c r="J528" s="31">
        <v>92701000</v>
      </c>
      <c r="M528" s="31">
        <f t="shared" si="33"/>
        <v>0</v>
      </c>
    </row>
    <row r="529" spans="6:13" x14ac:dyDescent="0.25">
      <c r="F529" s="98" t="str">
        <f t="shared" si="34"/>
        <v/>
      </c>
      <c r="G529" s="31">
        <f t="shared" si="32"/>
        <v>0</v>
      </c>
      <c r="H529" s="31" t="str">
        <f t="shared" si="35"/>
        <v xml:space="preserve"> </v>
      </c>
      <c r="I529" s="94" t="s">
        <v>387</v>
      </c>
      <c r="J529" s="31">
        <v>92701000</v>
      </c>
      <c r="M529" s="31">
        <f t="shared" si="33"/>
        <v>0</v>
      </c>
    </row>
    <row r="530" spans="6:13" x14ac:dyDescent="0.25">
      <c r="F530" s="98" t="str">
        <f t="shared" si="34"/>
        <v/>
      </c>
      <c r="G530" s="31">
        <f t="shared" si="32"/>
        <v>0</v>
      </c>
      <c r="H530" s="31" t="str">
        <f t="shared" si="35"/>
        <v xml:space="preserve"> </v>
      </c>
      <c r="I530" s="94" t="s">
        <v>387</v>
      </c>
      <c r="J530" s="31">
        <v>92701000</v>
      </c>
      <c r="M530" s="31">
        <f t="shared" si="33"/>
        <v>0</v>
      </c>
    </row>
    <row r="531" spans="6:13" x14ac:dyDescent="0.25">
      <c r="F531" s="98" t="str">
        <f t="shared" si="34"/>
        <v/>
      </c>
      <c r="G531" s="31">
        <f t="shared" si="32"/>
        <v>0</v>
      </c>
      <c r="H531" s="31" t="str">
        <f t="shared" si="35"/>
        <v xml:space="preserve"> </v>
      </c>
      <c r="I531" s="94" t="s">
        <v>387</v>
      </c>
      <c r="J531" s="31">
        <v>92701000</v>
      </c>
      <c r="M531" s="31">
        <f t="shared" si="33"/>
        <v>0</v>
      </c>
    </row>
    <row r="532" spans="6:13" x14ac:dyDescent="0.25">
      <c r="F532" s="98" t="str">
        <f t="shared" si="34"/>
        <v/>
      </c>
      <c r="G532" s="31">
        <f t="shared" si="32"/>
        <v>0</v>
      </c>
      <c r="H532" s="31" t="str">
        <f t="shared" si="35"/>
        <v xml:space="preserve"> </v>
      </c>
      <c r="I532" s="94" t="s">
        <v>387</v>
      </c>
      <c r="J532" s="31">
        <v>92701000</v>
      </c>
      <c r="M532" s="31">
        <f t="shared" si="33"/>
        <v>0</v>
      </c>
    </row>
    <row r="533" spans="6:13" x14ac:dyDescent="0.25">
      <c r="F533" s="98" t="str">
        <f t="shared" si="34"/>
        <v/>
      </c>
      <c r="G533" s="31">
        <f t="shared" si="32"/>
        <v>0</v>
      </c>
      <c r="H533" s="31" t="str">
        <f t="shared" si="35"/>
        <v xml:space="preserve"> </v>
      </c>
      <c r="I533" s="94" t="s">
        <v>387</v>
      </c>
      <c r="J533" s="31">
        <v>92701000</v>
      </c>
      <c r="M533" s="31">
        <f t="shared" si="33"/>
        <v>0</v>
      </c>
    </row>
    <row r="534" spans="6:13" x14ac:dyDescent="0.25">
      <c r="F534" s="98" t="str">
        <f t="shared" si="34"/>
        <v/>
      </c>
      <c r="G534" s="31">
        <f t="shared" si="32"/>
        <v>0</v>
      </c>
      <c r="H534" s="31" t="str">
        <f t="shared" si="35"/>
        <v xml:space="preserve"> </v>
      </c>
      <c r="I534" s="94" t="s">
        <v>387</v>
      </c>
      <c r="J534" s="31">
        <v>92701000</v>
      </c>
      <c r="M534" s="31">
        <f t="shared" si="33"/>
        <v>0</v>
      </c>
    </row>
    <row r="535" spans="6:13" x14ac:dyDescent="0.25">
      <c r="F535" s="98" t="str">
        <f t="shared" si="34"/>
        <v/>
      </c>
      <c r="G535" s="31">
        <f t="shared" si="32"/>
        <v>0</v>
      </c>
      <c r="H535" s="31" t="str">
        <f t="shared" si="35"/>
        <v xml:space="preserve"> </v>
      </c>
      <c r="I535" s="94" t="s">
        <v>387</v>
      </c>
      <c r="J535" s="31">
        <v>92701000</v>
      </c>
      <c r="M535" s="31">
        <f t="shared" si="33"/>
        <v>0</v>
      </c>
    </row>
    <row r="536" spans="6:13" x14ac:dyDescent="0.25">
      <c r="F536" s="98" t="str">
        <f t="shared" si="34"/>
        <v/>
      </c>
      <c r="G536" s="31">
        <f t="shared" si="32"/>
        <v>0</v>
      </c>
      <c r="H536" s="31" t="str">
        <f t="shared" si="35"/>
        <v xml:space="preserve"> </v>
      </c>
      <c r="I536" s="94" t="s">
        <v>387</v>
      </c>
      <c r="J536" s="31">
        <v>92701000</v>
      </c>
      <c r="M536" s="31">
        <f t="shared" si="33"/>
        <v>0</v>
      </c>
    </row>
    <row r="537" spans="6:13" x14ac:dyDescent="0.25">
      <c r="F537" s="98" t="str">
        <f t="shared" si="34"/>
        <v/>
      </c>
      <c r="G537" s="31">
        <f t="shared" si="32"/>
        <v>0</v>
      </c>
      <c r="H537" s="31" t="str">
        <f t="shared" si="35"/>
        <v xml:space="preserve"> </v>
      </c>
      <c r="I537" s="94" t="s">
        <v>387</v>
      </c>
      <c r="J537" s="31">
        <v>92701000</v>
      </c>
      <c r="M537" s="31">
        <f t="shared" si="33"/>
        <v>0</v>
      </c>
    </row>
    <row r="538" spans="6:13" x14ac:dyDescent="0.25">
      <c r="F538" s="98" t="str">
        <f t="shared" si="34"/>
        <v/>
      </c>
      <c r="G538" s="31">
        <f t="shared" si="32"/>
        <v>0</v>
      </c>
      <c r="H538" s="31" t="str">
        <f t="shared" si="35"/>
        <v xml:space="preserve"> </v>
      </c>
      <c r="I538" s="94" t="s">
        <v>387</v>
      </c>
      <c r="J538" s="31">
        <v>92701000</v>
      </c>
      <c r="M538" s="31">
        <f t="shared" si="33"/>
        <v>0</v>
      </c>
    </row>
    <row r="539" spans="6:13" x14ac:dyDescent="0.25">
      <c r="F539" s="98" t="str">
        <f t="shared" si="34"/>
        <v/>
      </c>
      <c r="G539" s="31">
        <f t="shared" si="32"/>
        <v>0</v>
      </c>
      <c r="H539" s="31" t="str">
        <f t="shared" si="35"/>
        <v xml:space="preserve"> </v>
      </c>
      <c r="I539" s="94" t="s">
        <v>387</v>
      </c>
      <c r="J539" s="31">
        <v>92701000</v>
      </c>
      <c r="M539" s="31">
        <f t="shared" si="33"/>
        <v>0</v>
      </c>
    </row>
    <row r="540" spans="6:13" x14ac:dyDescent="0.25">
      <c r="F540" s="98" t="str">
        <f t="shared" si="34"/>
        <v/>
      </c>
      <c r="G540" s="31">
        <f t="shared" si="32"/>
        <v>0</v>
      </c>
      <c r="H540" s="31" t="str">
        <f t="shared" si="35"/>
        <v xml:space="preserve"> </v>
      </c>
      <c r="I540" s="94" t="s">
        <v>387</v>
      </c>
      <c r="J540" s="31">
        <v>92701000</v>
      </c>
      <c r="M540" s="31">
        <f t="shared" si="33"/>
        <v>0</v>
      </c>
    </row>
    <row r="541" spans="6:13" x14ac:dyDescent="0.25">
      <c r="F541" s="98" t="str">
        <f t="shared" si="34"/>
        <v/>
      </c>
      <c r="G541" s="31">
        <f t="shared" si="32"/>
        <v>0</v>
      </c>
      <c r="H541" s="31" t="str">
        <f t="shared" si="35"/>
        <v xml:space="preserve"> </v>
      </c>
      <c r="I541" s="94" t="s">
        <v>387</v>
      </c>
      <c r="J541" s="31">
        <v>92701000</v>
      </c>
      <c r="M541" s="31">
        <f t="shared" si="33"/>
        <v>0</v>
      </c>
    </row>
    <row r="542" spans="6:13" x14ac:dyDescent="0.25">
      <c r="F542" s="98" t="str">
        <f t="shared" si="34"/>
        <v/>
      </c>
      <c r="G542" s="31">
        <f t="shared" si="32"/>
        <v>0</v>
      </c>
      <c r="H542" s="31" t="str">
        <f t="shared" si="35"/>
        <v xml:space="preserve"> </v>
      </c>
      <c r="I542" s="94" t="s">
        <v>387</v>
      </c>
      <c r="J542" s="31">
        <v>92701000</v>
      </c>
      <c r="M542" s="31">
        <f t="shared" si="33"/>
        <v>0</v>
      </c>
    </row>
    <row r="543" spans="6:13" x14ac:dyDescent="0.25">
      <c r="F543" s="98" t="str">
        <f t="shared" si="34"/>
        <v/>
      </c>
      <c r="G543" s="31">
        <f t="shared" si="32"/>
        <v>0</v>
      </c>
      <c r="H543" s="31" t="str">
        <f t="shared" si="35"/>
        <v xml:space="preserve"> </v>
      </c>
      <c r="I543" s="94" t="s">
        <v>387</v>
      </c>
      <c r="J543" s="31">
        <v>92701000</v>
      </c>
      <c r="M543" s="31">
        <f t="shared" si="33"/>
        <v>0</v>
      </c>
    </row>
    <row r="544" spans="6:13" x14ac:dyDescent="0.25">
      <c r="F544" s="98" t="str">
        <f t="shared" si="34"/>
        <v/>
      </c>
      <c r="G544" s="31">
        <f t="shared" si="32"/>
        <v>0</v>
      </c>
      <c r="H544" s="31" t="str">
        <f t="shared" si="35"/>
        <v xml:space="preserve"> </v>
      </c>
      <c r="I544" s="94" t="s">
        <v>387</v>
      </c>
      <c r="J544" s="31">
        <v>92701000</v>
      </c>
      <c r="M544" s="31">
        <f t="shared" si="33"/>
        <v>0</v>
      </c>
    </row>
    <row r="545" spans="6:13" x14ac:dyDescent="0.25">
      <c r="F545" s="98" t="str">
        <f t="shared" si="34"/>
        <v/>
      </c>
      <c r="G545" s="31">
        <f t="shared" si="32"/>
        <v>0</v>
      </c>
      <c r="H545" s="31" t="str">
        <f t="shared" si="35"/>
        <v xml:space="preserve"> </v>
      </c>
      <c r="I545" s="94" t="s">
        <v>387</v>
      </c>
      <c r="J545" s="31">
        <v>92701000</v>
      </c>
      <c r="M545" s="31">
        <f t="shared" si="33"/>
        <v>0</v>
      </c>
    </row>
    <row r="546" spans="6:13" x14ac:dyDescent="0.25">
      <c r="F546" s="98" t="str">
        <f t="shared" si="34"/>
        <v/>
      </c>
      <c r="G546" s="31">
        <f t="shared" si="32"/>
        <v>0</v>
      </c>
      <c r="H546" s="31" t="str">
        <f t="shared" si="35"/>
        <v xml:space="preserve"> </v>
      </c>
      <c r="I546" s="94" t="s">
        <v>387</v>
      </c>
      <c r="J546" s="31">
        <v>92701000</v>
      </c>
      <c r="M546" s="31">
        <f t="shared" si="33"/>
        <v>0</v>
      </c>
    </row>
    <row r="547" spans="6:13" x14ac:dyDescent="0.25">
      <c r="F547" s="98" t="str">
        <f t="shared" si="34"/>
        <v/>
      </c>
      <c r="G547" s="31">
        <f t="shared" si="32"/>
        <v>0</v>
      </c>
      <c r="H547" s="31" t="str">
        <f t="shared" si="35"/>
        <v xml:space="preserve"> </v>
      </c>
      <c r="I547" s="94" t="s">
        <v>387</v>
      </c>
      <c r="J547" s="31">
        <v>92701000</v>
      </c>
      <c r="M547" s="31">
        <f t="shared" si="33"/>
        <v>0</v>
      </c>
    </row>
    <row r="548" spans="6:13" x14ac:dyDescent="0.25">
      <c r="F548" s="98" t="str">
        <f t="shared" si="34"/>
        <v/>
      </c>
      <c r="G548" s="31">
        <f t="shared" si="32"/>
        <v>0</v>
      </c>
      <c r="H548" s="31" t="str">
        <f t="shared" si="35"/>
        <v xml:space="preserve"> </v>
      </c>
      <c r="I548" s="94" t="s">
        <v>387</v>
      </c>
      <c r="J548" s="31">
        <v>92701000</v>
      </c>
      <c r="M548" s="31">
        <f t="shared" si="33"/>
        <v>0</v>
      </c>
    </row>
    <row r="549" spans="6:13" x14ac:dyDescent="0.25">
      <c r="F549" s="98" t="str">
        <f t="shared" si="34"/>
        <v/>
      </c>
      <c r="G549" s="31">
        <f t="shared" si="32"/>
        <v>0</v>
      </c>
      <c r="H549" s="31" t="str">
        <f t="shared" si="35"/>
        <v xml:space="preserve"> </v>
      </c>
      <c r="I549" s="94" t="s">
        <v>387</v>
      </c>
      <c r="J549" s="31">
        <v>92701000</v>
      </c>
      <c r="M549" s="31">
        <f t="shared" si="33"/>
        <v>0</v>
      </c>
    </row>
    <row r="550" spans="6:13" x14ac:dyDescent="0.25">
      <c r="F550" s="98" t="str">
        <f t="shared" si="34"/>
        <v/>
      </c>
      <c r="G550" s="31">
        <f t="shared" si="32"/>
        <v>0</v>
      </c>
      <c r="H550" s="31" t="str">
        <f t="shared" si="35"/>
        <v xml:space="preserve"> </v>
      </c>
      <c r="I550" s="94" t="s">
        <v>387</v>
      </c>
      <c r="J550" s="31">
        <v>92701000</v>
      </c>
      <c r="M550" s="31">
        <f t="shared" si="33"/>
        <v>0</v>
      </c>
    </row>
    <row r="551" spans="6:13" x14ac:dyDescent="0.25">
      <c r="F551" s="98" t="str">
        <f t="shared" si="34"/>
        <v/>
      </c>
      <c r="G551" s="31">
        <f t="shared" si="32"/>
        <v>0</v>
      </c>
      <c r="H551" s="31" t="str">
        <f t="shared" si="35"/>
        <v xml:space="preserve"> </v>
      </c>
      <c r="I551" s="94" t="s">
        <v>387</v>
      </c>
      <c r="J551" s="31">
        <v>92701000</v>
      </c>
      <c r="M551" s="31">
        <f t="shared" si="33"/>
        <v>0</v>
      </c>
    </row>
    <row r="552" spans="6:13" x14ac:dyDescent="0.25">
      <c r="F552" s="98" t="str">
        <f t="shared" si="34"/>
        <v/>
      </c>
      <c r="G552" s="31">
        <f t="shared" si="32"/>
        <v>0</v>
      </c>
      <c r="H552" s="31" t="str">
        <f t="shared" si="35"/>
        <v xml:space="preserve"> </v>
      </c>
      <c r="I552" s="94" t="s">
        <v>387</v>
      </c>
      <c r="J552" s="31">
        <v>92701000</v>
      </c>
      <c r="M552" s="31">
        <f t="shared" si="33"/>
        <v>0</v>
      </c>
    </row>
    <row r="553" spans="6:13" x14ac:dyDescent="0.25">
      <c r="F553" s="98" t="str">
        <f t="shared" si="34"/>
        <v/>
      </c>
      <c r="G553" s="31">
        <f t="shared" si="32"/>
        <v>0</v>
      </c>
      <c r="H553" s="31" t="str">
        <f t="shared" si="35"/>
        <v xml:space="preserve"> </v>
      </c>
      <c r="I553" s="94" t="s">
        <v>387</v>
      </c>
      <c r="J553" s="31">
        <v>92701000</v>
      </c>
      <c r="M553" s="31">
        <f t="shared" si="33"/>
        <v>0</v>
      </c>
    </row>
    <row r="554" spans="6:13" x14ac:dyDescent="0.25">
      <c r="F554" s="98" t="str">
        <f t="shared" si="34"/>
        <v/>
      </c>
      <c r="G554" s="31">
        <f t="shared" si="32"/>
        <v>0</v>
      </c>
      <c r="H554" s="31" t="str">
        <f t="shared" si="35"/>
        <v xml:space="preserve"> </v>
      </c>
      <c r="I554" s="94" t="s">
        <v>387</v>
      </c>
      <c r="J554" s="31">
        <v>92701000</v>
      </c>
      <c r="M554" s="31">
        <f t="shared" si="33"/>
        <v>0</v>
      </c>
    </row>
    <row r="555" spans="6:13" x14ac:dyDescent="0.25">
      <c r="F555" s="98" t="str">
        <f t="shared" si="34"/>
        <v/>
      </c>
      <c r="G555" s="31">
        <f t="shared" si="32"/>
        <v>0</v>
      </c>
      <c r="H555" s="31" t="str">
        <f t="shared" si="35"/>
        <v xml:space="preserve"> </v>
      </c>
      <c r="I555" s="94" t="s">
        <v>387</v>
      </c>
      <c r="J555" s="31">
        <v>92701000</v>
      </c>
      <c r="M555" s="31">
        <f t="shared" si="33"/>
        <v>0</v>
      </c>
    </row>
    <row r="556" spans="6:13" x14ac:dyDescent="0.25">
      <c r="F556" s="98" t="str">
        <f t="shared" si="34"/>
        <v/>
      </c>
      <c r="G556" s="31">
        <f t="shared" si="32"/>
        <v>0</v>
      </c>
      <c r="H556" s="31" t="str">
        <f t="shared" si="35"/>
        <v xml:space="preserve"> </v>
      </c>
      <c r="I556" s="94" t="s">
        <v>387</v>
      </c>
      <c r="J556" s="31">
        <v>92701000</v>
      </c>
      <c r="M556" s="31">
        <f t="shared" si="33"/>
        <v>0</v>
      </c>
    </row>
    <row r="557" spans="6:13" x14ac:dyDescent="0.25">
      <c r="F557" s="98" t="str">
        <f t="shared" si="34"/>
        <v/>
      </c>
      <c r="G557" s="31">
        <f t="shared" si="32"/>
        <v>0</v>
      </c>
      <c r="H557" s="31" t="str">
        <f t="shared" si="35"/>
        <v xml:space="preserve"> </v>
      </c>
      <c r="I557" s="94" t="s">
        <v>387</v>
      </c>
      <c r="J557" s="31">
        <v>92701000</v>
      </c>
      <c r="M557" s="31">
        <f t="shared" si="33"/>
        <v>0</v>
      </c>
    </row>
    <row r="558" spans="6:13" x14ac:dyDescent="0.25">
      <c r="F558" s="98" t="str">
        <f t="shared" si="34"/>
        <v/>
      </c>
      <c r="G558" s="31">
        <f t="shared" si="32"/>
        <v>0</v>
      </c>
      <c r="H558" s="31" t="str">
        <f t="shared" si="35"/>
        <v xml:space="preserve"> </v>
      </c>
      <c r="I558" s="94" t="s">
        <v>387</v>
      </c>
      <c r="J558" s="31">
        <v>92701000</v>
      </c>
      <c r="M558" s="31">
        <f t="shared" si="33"/>
        <v>0</v>
      </c>
    </row>
    <row r="559" spans="6:13" x14ac:dyDescent="0.25">
      <c r="F559" s="98" t="str">
        <f t="shared" si="34"/>
        <v/>
      </c>
      <c r="G559" s="31">
        <f t="shared" ref="G559:G622" si="36">B559</f>
        <v>0</v>
      </c>
      <c r="H559" s="31" t="str">
        <f t="shared" si="35"/>
        <v xml:space="preserve"> </v>
      </c>
      <c r="I559" s="94" t="s">
        <v>387</v>
      </c>
      <c r="J559" s="31">
        <v>92701000</v>
      </c>
      <c r="M559" s="31">
        <f t="shared" si="33"/>
        <v>0</v>
      </c>
    </row>
    <row r="560" spans="6:13" x14ac:dyDescent="0.25">
      <c r="F560" s="98" t="str">
        <f t="shared" si="34"/>
        <v/>
      </c>
      <c r="G560" s="31">
        <f t="shared" si="36"/>
        <v>0</v>
      </c>
      <c r="H560" s="31" t="str">
        <f t="shared" si="35"/>
        <v xml:space="preserve"> </v>
      </c>
      <c r="I560" s="94" t="s">
        <v>387</v>
      </c>
      <c r="J560" s="31">
        <v>92701000</v>
      </c>
      <c r="M560" s="31">
        <f t="shared" si="33"/>
        <v>0</v>
      </c>
    </row>
    <row r="561" spans="6:13" x14ac:dyDescent="0.25">
      <c r="F561" s="98" t="str">
        <f t="shared" si="34"/>
        <v/>
      </c>
      <c r="G561" s="31">
        <f t="shared" si="36"/>
        <v>0</v>
      </c>
      <c r="H561" s="31" t="str">
        <f t="shared" si="35"/>
        <v xml:space="preserve"> </v>
      </c>
      <c r="I561" s="94" t="s">
        <v>387</v>
      </c>
      <c r="J561" s="31">
        <v>92701000</v>
      </c>
      <c r="M561" s="31">
        <f t="shared" si="33"/>
        <v>0</v>
      </c>
    </row>
    <row r="562" spans="6:13" x14ac:dyDescent="0.25">
      <c r="F562" s="98" t="str">
        <f t="shared" si="34"/>
        <v/>
      </c>
      <c r="G562" s="31">
        <f t="shared" si="36"/>
        <v>0</v>
      </c>
      <c r="H562" s="31" t="str">
        <f t="shared" si="35"/>
        <v xml:space="preserve"> </v>
      </c>
      <c r="I562" s="94" t="s">
        <v>387</v>
      </c>
      <c r="J562" s="31">
        <v>92701000</v>
      </c>
      <c r="M562" s="31">
        <f t="shared" si="33"/>
        <v>0</v>
      </c>
    </row>
    <row r="563" spans="6:13" x14ac:dyDescent="0.25">
      <c r="F563" s="98" t="str">
        <f t="shared" si="34"/>
        <v/>
      </c>
      <c r="G563" s="31">
        <f t="shared" si="36"/>
        <v>0</v>
      </c>
      <c r="H563" s="31" t="str">
        <f t="shared" si="35"/>
        <v xml:space="preserve"> </v>
      </c>
      <c r="I563" s="94" t="s">
        <v>387</v>
      </c>
      <c r="J563" s="31">
        <v>92701000</v>
      </c>
      <c r="M563" s="31">
        <f t="shared" si="33"/>
        <v>0</v>
      </c>
    </row>
    <row r="564" spans="6:13" x14ac:dyDescent="0.25">
      <c r="F564" s="98" t="str">
        <f t="shared" si="34"/>
        <v/>
      </c>
      <c r="G564" s="31">
        <f t="shared" si="36"/>
        <v>0</v>
      </c>
      <c r="H564" s="31" t="str">
        <f t="shared" si="35"/>
        <v xml:space="preserve"> </v>
      </c>
      <c r="I564" s="94" t="s">
        <v>387</v>
      </c>
      <c r="J564" s="31">
        <v>92701000</v>
      </c>
      <c r="M564" s="31">
        <f t="shared" si="33"/>
        <v>0</v>
      </c>
    </row>
    <row r="565" spans="6:13" x14ac:dyDescent="0.25">
      <c r="F565" s="98" t="str">
        <f t="shared" si="34"/>
        <v/>
      </c>
      <c r="G565" s="31">
        <f t="shared" si="36"/>
        <v>0</v>
      </c>
      <c r="H565" s="31" t="str">
        <f t="shared" si="35"/>
        <v xml:space="preserve"> </v>
      </c>
      <c r="I565" s="94" t="s">
        <v>387</v>
      </c>
      <c r="J565" s="31">
        <v>92701000</v>
      </c>
      <c r="M565" s="31">
        <f t="shared" si="33"/>
        <v>0</v>
      </c>
    </row>
    <row r="566" spans="6:13" x14ac:dyDescent="0.25">
      <c r="F566" s="98" t="str">
        <f t="shared" si="34"/>
        <v/>
      </c>
      <c r="G566" s="31">
        <f t="shared" si="36"/>
        <v>0</v>
      </c>
      <c r="H566" s="31" t="str">
        <f t="shared" si="35"/>
        <v xml:space="preserve"> </v>
      </c>
      <c r="I566" s="94" t="s">
        <v>387</v>
      </c>
      <c r="J566" s="31">
        <v>92701000</v>
      </c>
      <c r="M566" s="31">
        <f t="shared" si="33"/>
        <v>0</v>
      </c>
    </row>
    <row r="567" spans="6:13" x14ac:dyDescent="0.25">
      <c r="F567" s="98" t="str">
        <f t="shared" si="34"/>
        <v/>
      </c>
      <c r="G567" s="31">
        <f t="shared" si="36"/>
        <v>0</v>
      </c>
      <c r="H567" s="31" t="str">
        <f t="shared" si="35"/>
        <v xml:space="preserve"> </v>
      </c>
      <c r="I567" s="94" t="s">
        <v>387</v>
      </c>
      <c r="J567" s="31">
        <v>92701000</v>
      </c>
      <c r="M567" s="31">
        <f t="shared" si="33"/>
        <v>0</v>
      </c>
    </row>
    <row r="568" spans="6:13" x14ac:dyDescent="0.25">
      <c r="F568" s="98" t="str">
        <f t="shared" si="34"/>
        <v/>
      </c>
      <c r="G568" s="31">
        <f t="shared" si="36"/>
        <v>0</v>
      </c>
      <c r="H568" s="31" t="str">
        <f t="shared" si="35"/>
        <v xml:space="preserve"> </v>
      </c>
      <c r="I568" s="94" t="s">
        <v>387</v>
      </c>
      <c r="J568" s="31">
        <v>92701000</v>
      </c>
      <c r="M568" s="31">
        <f t="shared" si="33"/>
        <v>0</v>
      </c>
    </row>
    <row r="569" spans="6:13" x14ac:dyDescent="0.25">
      <c r="F569" s="98" t="str">
        <f t="shared" si="34"/>
        <v/>
      </c>
      <c r="G569" s="31">
        <f t="shared" si="36"/>
        <v>0</v>
      </c>
      <c r="H569" s="31" t="str">
        <f t="shared" si="35"/>
        <v xml:space="preserve"> </v>
      </c>
      <c r="I569" s="94" t="s">
        <v>387</v>
      </c>
      <c r="J569" s="31">
        <v>92701000</v>
      </c>
      <c r="M569" s="31">
        <f t="shared" si="33"/>
        <v>0</v>
      </c>
    </row>
    <row r="570" spans="6:13" x14ac:dyDescent="0.25">
      <c r="F570" s="98" t="str">
        <f t="shared" si="34"/>
        <v/>
      </c>
      <c r="G570" s="31">
        <f t="shared" si="36"/>
        <v>0</v>
      </c>
      <c r="H570" s="31" t="str">
        <f t="shared" si="35"/>
        <v xml:space="preserve"> </v>
      </c>
      <c r="I570" s="94" t="s">
        <v>387</v>
      </c>
      <c r="J570" s="31">
        <v>92701000</v>
      </c>
      <c r="M570" s="31">
        <f t="shared" si="33"/>
        <v>0</v>
      </c>
    </row>
    <row r="571" spans="6:13" x14ac:dyDescent="0.25">
      <c r="F571" s="98" t="str">
        <f t="shared" si="34"/>
        <v/>
      </c>
      <c r="G571" s="31">
        <f t="shared" si="36"/>
        <v>0</v>
      </c>
      <c r="H571" s="31" t="str">
        <f t="shared" si="35"/>
        <v xml:space="preserve"> </v>
      </c>
      <c r="I571" s="94" t="s">
        <v>387</v>
      </c>
      <c r="J571" s="31">
        <v>92701000</v>
      </c>
      <c r="M571" s="31">
        <f t="shared" si="33"/>
        <v>0</v>
      </c>
    </row>
    <row r="572" spans="6:13" x14ac:dyDescent="0.25">
      <c r="F572" s="98" t="str">
        <f t="shared" si="34"/>
        <v/>
      </c>
      <c r="G572" s="31">
        <f t="shared" si="36"/>
        <v>0</v>
      </c>
      <c r="H572" s="31" t="str">
        <f t="shared" si="35"/>
        <v xml:space="preserve"> </v>
      </c>
      <c r="I572" s="94" t="s">
        <v>387</v>
      </c>
      <c r="J572" s="31">
        <v>92701000</v>
      </c>
      <c r="M572" s="31">
        <f t="shared" si="33"/>
        <v>0</v>
      </c>
    </row>
    <row r="573" spans="6:13" x14ac:dyDescent="0.25">
      <c r="F573" s="98" t="str">
        <f t="shared" si="34"/>
        <v/>
      </c>
      <c r="G573" s="31">
        <f t="shared" si="36"/>
        <v>0</v>
      </c>
      <c r="H573" s="31" t="str">
        <f t="shared" si="35"/>
        <v xml:space="preserve"> </v>
      </c>
      <c r="I573" s="94" t="s">
        <v>387</v>
      </c>
      <c r="J573" s="31">
        <v>92701000</v>
      </c>
      <c r="M573" s="31">
        <f t="shared" si="33"/>
        <v>0</v>
      </c>
    </row>
    <row r="574" spans="6:13" x14ac:dyDescent="0.25">
      <c r="F574" s="98" t="str">
        <f t="shared" si="34"/>
        <v/>
      </c>
      <c r="G574" s="31">
        <f t="shared" si="36"/>
        <v>0</v>
      </c>
      <c r="H574" s="31" t="str">
        <f t="shared" si="35"/>
        <v xml:space="preserve"> </v>
      </c>
      <c r="I574" s="94" t="s">
        <v>387</v>
      </c>
      <c r="J574" s="31">
        <v>92701000</v>
      </c>
      <c r="M574" s="31">
        <f t="shared" si="33"/>
        <v>0</v>
      </c>
    </row>
    <row r="575" spans="6:13" x14ac:dyDescent="0.25">
      <c r="F575" s="98" t="str">
        <f t="shared" si="34"/>
        <v/>
      </c>
      <c r="G575" s="31">
        <f t="shared" si="36"/>
        <v>0</v>
      </c>
      <c r="H575" s="31" t="str">
        <f t="shared" si="35"/>
        <v xml:space="preserve"> </v>
      </c>
      <c r="I575" s="94" t="s">
        <v>387</v>
      </c>
      <c r="J575" s="31">
        <v>92701000</v>
      </c>
      <c r="M575" s="31">
        <f t="shared" si="33"/>
        <v>0</v>
      </c>
    </row>
    <row r="576" spans="6:13" x14ac:dyDescent="0.25">
      <c r="F576" s="98" t="str">
        <f t="shared" si="34"/>
        <v/>
      </c>
      <c r="G576" s="31">
        <f t="shared" si="36"/>
        <v>0</v>
      </c>
      <c r="H576" s="31" t="str">
        <f t="shared" si="35"/>
        <v xml:space="preserve"> </v>
      </c>
      <c r="I576" s="94" t="s">
        <v>387</v>
      </c>
      <c r="J576" s="31">
        <v>92701000</v>
      </c>
      <c r="M576" s="31">
        <f t="shared" ref="M576:M639" si="37">E576</f>
        <v>0</v>
      </c>
    </row>
    <row r="577" spans="6:13" x14ac:dyDescent="0.25">
      <c r="F577" s="98" t="str">
        <f t="shared" si="34"/>
        <v/>
      </c>
      <c r="G577" s="31">
        <f t="shared" si="36"/>
        <v>0</v>
      </c>
      <c r="H577" s="31" t="str">
        <f t="shared" si="35"/>
        <v xml:space="preserve"> </v>
      </c>
      <c r="I577" s="94" t="s">
        <v>387</v>
      </c>
      <c r="J577" s="31">
        <v>92701000</v>
      </c>
      <c r="M577" s="31">
        <f t="shared" si="37"/>
        <v>0</v>
      </c>
    </row>
    <row r="578" spans="6:13" x14ac:dyDescent="0.25">
      <c r="F578" s="98" t="str">
        <f t="shared" si="34"/>
        <v/>
      </c>
      <c r="G578" s="31">
        <f t="shared" si="36"/>
        <v>0</v>
      </c>
      <c r="H578" s="31" t="str">
        <f t="shared" si="35"/>
        <v xml:space="preserve"> </v>
      </c>
      <c r="I578" s="94" t="s">
        <v>387</v>
      </c>
      <c r="J578" s="31">
        <v>92701000</v>
      </c>
      <c r="M578" s="31">
        <f t="shared" si="37"/>
        <v>0</v>
      </c>
    </row>
    <row r="579" spans="6:13" x14ac:dyDescent="0.25">
      <c r="F579" s="98" t="str">
        <f t="shared" ref="F579:F642" si="38">TRIM(A579)</f>
        <v/>
      </c>
      <c r="G579" s="31">
        <f t="shared" si="36"/>
        <v>0</v>
      </c>
      <c r="H579" s="31" t="str">
        <f t="shared" ref="H579:H642" si="39">CONCATENATE(TRIM(C579)," ",D579)</f>
        <v xml:space="preserve"> </v>
      </c>
      <c r="I579" s="94" t="s">
        <v>387</v>
      </c>
      <c r="J579" s="31">
        <v>92701000</v>
      </c>
      <c r="M579" s="31">
        <f t="shared" si="37"/>
        <v>0</v>
      </c>
    </row>
    <row r="580" spans="6:13" x14ac:dyDescent="0.25">
      <c r="F580" s="98" t="str">
        <f t="shared" si="38"/>
        <v/>
      </c>
      <c r="G580" s="31">
        <f t="shared" si="36"/>
        <v>0</v>
      </c>
      <c r="H580" s="31" t="str">
        <f t="shared" si="39"/>
        <v xml:space="preserve"> </v>
      </c>
      <c r="I580" s="94" t="s">
        <v>387</v>
      </c>
      <c r="J580" s="31">
        <v>92701000</v>
      </c>
      <c r="M580" s="31">
        <f t="shared" si="37"/>
        <v>0</v>
      </c>
    </row>
    <row r="581" spans="6:13" x14ac:dyDescent="0.25">
      <c r="F581" s="98" t="str">
        <f t="shared" si="38"/>
        <v/>
      </c>
      <c r="G581" s="31">
        <f t="shared" si="36"/>
        <v>0</v>
      </c>
      <c r="H581" s="31" t="str">
        <f t="shared" si="39"/>
        <v xml:space="preserve"> </v>
      </c>
      <c r="I581" s="94" t="s">
        <v>387</v>
      </c>
      <c r="J581" s="31">
        <v>92701000</v>
      </c>
      <c r="M581" s="31">
        <f t="shared" si="37"/>
        <v>0</v>
      </c>
    </row>
    <row r="582" spans="6:13" x14ac:dyDescent="0.25">
      <c r="F582" s="98" t="str">
        <f t="shared" si="38"/>
        <v/>
      </c>
      <c r="G582" s="31">
        <f t="shared" si="36"/>
        <v>0</v>
      </c>
      <c r="H582" s="31" t="str">
        <f t="shared" si="39"/>
        <v xml:space="preserve"> </v>
      </c>
      <c r="I582" s="94" t="s">
        <v>387</v>
      </c>
      <c r="J582" s="31">
        <v>92701000</v>
      </c>
      <c r="M582" s="31">
        <f t="shared" si="37"/>
        <v>0</v>
      </c>
    </row>
    <row r="583" spans="6:13" x14ac:dyDescent="0.25">
      <c r="F583" s="98" t="str">
        <f t="shared" si="38"/>
        <v/>
      </c>
      <c r="G583" s="31">
        <f t="shared" si="36"/>
        <v>0</v>
      </c>
      <c r="H583" s="31" t="str">
        <f t="shared" si="39"/>
        <v xml:space="preserve"> </v>
      </c>
      <c r="I583" s="94" t="s">
        <v>387</v>
      </c>
      <c r="J583" s="31">
        <v>92701000</v>
      </c>
      <c r="M583" s="31">
        <f t="shared" si="37"/>
        <v>0</v>
      </c>
    </row>
    <row r="584" spans="6:13" x14ac:dyDescent="0.25">
      <c r="F584" s="98" t="str">
        <f t="shared" si="38"/>
        <v/>
      </c>
      <c r="G584" s="31">
        <f t="shared" si="36"/>
        <v>0</v>
      </c>
      <c r="H584" s="31" t="str">
        <f t="shared" si="39"/>
        <v xml:space="preserve"> </v>
      </c>
      <c r="I584" s="94" t="s">
        <v>387</v>
      </c>
      <c r="J584" s="31">
        <v>92701000</v>
      </c>
      <c r="M584" s="31">
        <f t="shared" si="37"/>
        <v>0</v>
      </c>
    </row>
    <row r="585" spans="6:13" x14ac:dyDescent="0.25">
      <c r="F585" s="98" t="str">
        <f t="shared" si="38"/>
        <v/>
      </c>
      <c r="G585" s="31">
        <f t="shared" si="36"/>
        <v>0</v>
      </c>
      <c r="H585" s="31" t="str">
        <f t="shared" si="39"/>
        <v xml:space="preserve"> </v>
      </c>
      <c r="I585" s="94" t="s">
        <v>387</v>
      </c>
      <c r="J585" s="31">
        <v>92701000</v>
      </c>
      <c r="M585" s="31">
        <f t="shared" si="37"/>
        <v>0</v>
      </c>
    </row>
    <row r="586" spans="6:13" x14ac:dyDescent="0.25">
      <c r="F586" s="98" t="str">
        <f t="shared" si="38"/>
        <v/>
      </c>
      <c r="G586" s="31">
        <f t="shared" si="36"/>
        <v>0</v>
      </c>
      <c r="H586" s="31" t="str">
        <f t="shared" si="39"/>
        <v xml:space="preserve"> </v>
      </c>
      <c r="I586" s="94" t="s">
        <v>387</v>
      </c>
      <c r="J586" s="31">
        <v>92701000</v>
      </c>
      <c r="M586" s="31">
        <f t="shared" si="37"/>
        <v>0</v>
      </c>
    </row>
    <row r="587" spans="6:13" x14ac:dyDescent="0.25">
      <c r="F587" s="98" t="str">
        <f t="shared" si="38"/>
        <v/>
      </c>
      <c r="G587" s="31">
        <f t="shared" si="36"/>
        <v>0</v>
      </c>
      <c r="H587" s="31" t="str">
        <f t="shared" si="39"/>
        <v xml:space="preserve"> </v>
      </c>
      <c r="I587" s="94" t="s">
        <v>387</v>
      </c>
      <c r="J587" s="31">
        <v>92701000</v>
      </c>
      <c r="M587" s="31">
        <f t="shared" si="37"/>
        <v>0</v>
      </c>
    </row>
    <row r="588" spans="6:13" x14ac:dyDescent="0.25">
      <c r="F588" s="98" t="str">
        <f t="shared" si="38"/>
        <v/>
      </c>
      <c r="G588" s="31">
        <f t="shared" si="36"/>
        <v>0</v>
      </c>
      <c r="H588" s="31" t="str">
        <f t="shared" si="39"/>
        <v xml:space="preserve"> </v>
      </c>
      <c r="I588" s="94" t="s">
        <v>387</v>
      </c>
      <c r="J588" s="31">
        <v>92701000</v>
      </c>
      <c r="M588" s="31">
        <f t="shared" si="37"/>
        <v>0</v>
      </c>
    </row>
    <row r="589" spans="6:13" x14ac:dyDescent="0.25">
      <c r="F589" s="98" t="str">
        <f t="shared" si="38"/>
        <v/>
      </c>
      <c r="G589" s="31">
        <f t="shared" si="36"/>
        <v>0</v>
      </c>
      <c r="H589" s="31" t="str">
        <f t="shared" si="39"/>
        <v xml:space="preserve"> </v>
      </c>
      <c r="I589" s="94" t="s">
        <v>387</v>
      </c>
      <c r="J589" s="31">
        <v>92701000</v>
      </c>
      <c r="M589" s="31">
        <f t="shared" si="37"/>
        <v>0</v>
      </c>
    </row>
    <row r="590" spans="6:13" x14ac:dyDescent="0.25">
      <c r="F590" s="98" t="str">
        <f t="shared" si="38"/>
        <v/>
      </c>
      <c r="G590" s="31">
        <f t="shared" si="36"/>
        <v>0</v>
      </c>
      <c r="H590" s="31" t="str">
        <f t="shared" si="39"/>
        <v xml:space="preserve"> </v>
      </c>
      <c r="I590" s="94" t="s">
        <v>387</v>
      </c>
      <c r="J590" s="31">
        <v>92701000</v>
      </c>
      <c r="M590" s="31">
        <f t="shared" si="37"/>
        <v>0</v>
      </c>
    </row>
    <row r="591" spans="6:13" x14ac:dyDescent="0.25">
      <c r="F591" s="98" t="str">
        <f t="shared" si="38"/>
        <v/>
      </c>
      <c r="G591" s="31">
        <f t="shared" si="36"/>
        <v>0</v>
      </c>
      <c r="H591" s="31" t="str">
        <f t="shared" si="39"/>
        <v xml:space="preserve"> </v>
      </c>
      <c r="I591" s="94" t="s">
        <v>387</v>
      </c>
      <c r="J591" s="31">
        <v>92701000</v>
      </c>
      <c r="M591" s="31">
        <f t="shared" si="37"/>
        <v>0</v>
      </c>
    </row>
    <row r="592" spans="6:13" x14ac:dyDescent="0.25">
      <c r="F592" s="98" t="str">
        <f t="shared" si="38"/>
        <v/>
      </c>
      <c r="G592" s="31">
        <f t="shared" si="36"/>
        <v>0</v>
      </c>
      <c r="H592" s="31" t="str">
        <f t="shared" si="39"/>
        <v xml:space="preserve"> </v>
      </c>
      <c r="I592" s="94" t="s">
        <v>387</v>
      </c>
      <c r="J592" s="31">
        <v>92701000</v>
      </c>
      <c r="M592" s="31">
        <f t="shared" si="37"/>
        <v>0</v>
      </c>
    </row>
    <row r="593" spans="6:13" x14ac:dyDescent="0.25">
      <c r="F593" s="98" t="str">
        <f t="shared" si="38"/>
        <v/>
      </c>
      <c r="G593" s="31">
        <f t="shared" si="36"/>
        <v>0</v>
      </c>
      <c r="H593" s="31" t="str">
        <f t="shared" si="39"/>
        <v xml:space="preserve"> </v>
      </c>
      <c r="I593" s="94" t="s">
        <v>387</v>
      </c>
      <c r="J593" s="31">
        <v>92701000</v>
      </c>
      <c r="M593" s="31">
        <f t="shared" si="37"/>
        <v>0</v>
      </c>
    </row>
    <row r="594" spans="6:13" x14ac:dyDescent="0.25">
      <c r="F594" s="98" t="str">
        <f t="shared" si="38"/>
        <v/>
      </c>
      <c r="G594" s="31">
        <f t="shared" si="36"/>
        <v>0</v>
      </c>
      <c r="H594" s="31" t="str">
        <f t="shared" si="39"/>
        <v xml:space="preserve"> </v>
      </c>
      <c r="I594" s="94" t="s">
        <v>387</v>
      </c>
      <c r="J594" s="31">
        <v>92701000</v>
      </c>
      <c r="M594" s="31">
        <f t="shared" si="37"/>
        <v>0</v>
      </c>
    </row>
    <row r="595" spans="6:13" x14ac:dyDescent="0.25">
      <c r="F595" s="98" t="str">
        <f t="shared" si="38"/>
        <v/>
      </c>
      <c r="G595" s="31">
        <f t="shared" si="36"/>
        <v>0</v>
      </c>
      <c r="H595" s="31" t="str">
        <f t="shared" si="39"/>
        <v xml:space="preserve"> </v>
      </c>
      <c r="I595" s="94" t="s">
        <v>387</v>
      </c>
      <c r="J595" s="31">
        <v>92701000</v>
      </c>
      <c r="M595" s="31">
        <f t="shared" si="37"/>
        <v>0</v>
      </c>
    </row>
    <row r="596" spans="6:13" x14ac:dyDescent="0.25">
      <c r="F596" s="98" t="str">
        <f t="shared" si="38"/>
        <v/>
      </c>
      <c r="G596" s="31">
        <f t="shared" si="36"/>
        <v>0</v>
      </c>
      <c r="H596" s="31" t="str">
        <f t="shared" si="39"/>
        <v xml:space="preserve"> </v>
      </c>
      <c r="I596" s="94" t="s">
        <v>387</v>
      </c>
      <c r="J596" s="31">
        <v>92701000</v>
      </c>
      <c r="M596" s="31">
        <f t="shared" si="37"/>
        <v>0</v>
      </c>
    </row>
    <row r="597" spans="6:13" x14ac:dyDescent="0.25">
      <c r="F597" s="98" t="str">
        <f t="shared" si="38"/>
        <v/>
      </c>
      <c r="G597" s="31">
        <f t="shared" si="36"/>
        <v>0</v>
      </c>
      <c r="H597" s="31" t="str">
        <f t="shared" si="39"/>
        <v xml:space="preserve"> </v>
      </c>
      <c r="I597" s="94" t="s">
        <v>387</v>
      </c>
      <c r="J597" s="31">
        <v>92701000</v>
      </c>
      <c r="M597" s="31">
        <f t="shared" si="37"/>
        <v>0</v>
      </c>
    </row>
    <row r="598" spans="6:13" x14ac:dyDescent="0.25">
      <c r="F598" s="98" t="str">
        <f t="shared" si="38"/>
        <v/>
      </c>
      <c r="G598" s="31">
        <f t="shared" si="36"/>
        <v>0</v>
      </c>
      <c r="H598" s="31" t="str">
        <f t="shared" si="39"/>
        <v xml:space="preserve"> </v>
      </c>
      <c r="I598" s="94" t="s">
        <v>387</v>
      </c>
      <c r="J598" s="31">
        <v>92701000</v>
      </c>
      <c r="M598" s="31">
        <f t="shared" si="37"/>
        <v>0</v>
      </c>
    </row>
    <row r="599" spans="6:13" x14ac:dyDescent="0.25">
      <c r="F599" s="98" t="str">
        <f t="shared" si="38"/>
        <v/>
      </c>
      <c r="G599" s="31">
        <f t="shared" si="36"/>
        <v>0</v>
      </c>
      <c r="H599" s="31" t="str">
        <f t="shared" si="39"/>
        <v xml:space="preserve"> </v>
      </c>
      <c r="I599" s="94" t="s">
        <v>387</v>
      </c>
      <c r="J599" s="31">
        <v>92701000</v>
      </c>
      <c r="M599" s="31">
        <f t="shared" si="37"/>
        <v>0</v>
      </c>
    </row>
    <row r="600" spans="6:13" x14ac:dyDescent="0.25">
      <c r="F600" s="98" t="str">
        <f t="shared" si="38"/>
        <v/>
      </c>
      <c r="G600" s="31">
        <f t="shared" si="36"/>
        <v>0</v>
      </c>
      <c r="H600" s="31" t="str">
        <f t="shared" si="39"/>
        <v xml:space="preserve"> </v>
      </c>
      <c r="I600" s="94" t="s">
        <v>387</v>
      </c>
      <c r="J600" s="31">
        <v>92701000</v>
      </c>
      <c r="M600" s="31">
        <f t="shared" si="37"/>
        <v>0</v>
      </c>
    </row>
    <row r="601" spans="6:13" x14ac:dyDescent="0.25">
      <c r="F601" s="98" t="str">
        <f t="shared" si="38"/>
        <v/>
      </c>
      <c r="G601" s="31">
        <f t="shared" si="36"/>
        <v>0</v>
      </c>
      <c r="H601" s="31" t="str">
        <f t="shared" si="39"/>
        <v xml:space="preserve"> </v>
      </c>
      <c r="I601" s="94" t="s">
        <v>387</v>
      </c>
      <c r="J601" s="31">
        <v>92701000</v>
      </c>
      <c r="M601" s="31">
        <f t="shared" si="37"/>
        <v>0</v>
      </c>
    </row>
    <row r="602" spans="6:13" x14ac:dyDescent="0.25">
      <c r="F602" s="98" t="str">
        <f t="shared" si="38"/>
        <v/>
      </c>
      <c r="G602" s="31">
        <f t="shared" si="36"/>
        <v>0</v>
      </c>
      <c r="H602" s="31" t="str">
        <f t="shared" si="39"/>
        <v xml:space="preserve"> </v>
      </c>
      <c r="I602" s="94" t="s">
        <v>387</v>
      </c>
      <c r="J602" s="31">
        <v>92701000</v>
      </c>
      <c r="M602" s="31">
        <f t="shared" si="37"/>
        <v>0</v>
      </c>
    </row>
    <row r="603" spans="6:13" x14ac:dyDescent="0.25">
      <c r="F603" s="98" t="str">
        <f t="shared" si="38"/>
        <v/>
      </c>
      <c r="G603" s="31">
        <f t="shared" si="36"/>
        <v>0</v>
      </c>
      <c r="H603" s="31" t="str">
        <f t="shared" si="39"/>
        <v xml:space="preserve"> </v>
      </c>
      <c r="I603" s="94" t="s">
        <v>387</v>
      </c>
      <c r="J603" s="31">
        <v>92701000</v>
      </c>
      <c r="M603" s="31">
        <f t="shared" si="37"/>
        <v>0</v>
      </c>
    </row>
    <row r="604" spans="6:13" x14ac:dyDescent="0.25">
      <c r="F604" s="98" t="str">
        <f t="shared" si="38"/>
        <v/>
      </c>
      <c r="G604" s="31">
        <f t="shared" si="36"/>
        <v>0</v>
      </c>
      <c r="H604" s="31" t="str">
        <f t="shared" si="39"/>
        <v xml:space="preserve"> </v>
      </c>
      <c r="I604" s="94" t="s">
        <v>387</v>
      </c>
      <c r="J604" s="31">
        <v>92701000</v>
      </c>
      <c r="M604" s="31">
        <f t="shared" si="37"/>
        <v>0</v>
      </c>
    </row>
    <row r="605" spans="6:13" x14ac:dyDescent="0.25">
      <c r="F605" s="98" t="str">
        <f t="shared" si="38"/>
        <v/>
      </c>
      <c r="G605" s="31">
        <f t="shared" si="36"/>
        <v>0</v>
      </c>
      <c r="H605" s="31" t="str">
        <f t="shared" si="39"/>
        <v xml:space="preserve"> </v>
      </c>
      <c r="I605" s="94" t="s">
        <v>387</v>
      </c>
      <c r="J605" s="31">
        <v>92701000</v>
      </c>
      <c r="M605" s="31">
        <f t="shared" si="37"/>
        <v>0</v>
      </c>
    </row>
    <row r="606" spans="6:13" x14ac:dyDescent="0.25">
      <c r="F606" s="98" t="str">
        <f t="shared" si="38"/>
        <v/>
      </c>
      <c r="G606" s="31">
        <f t="shared" si="36"/>
        <v>0</v>
      </c>
      <c r="H606" s="31" t="str">
        <f t="shared" si="39"/>
        <v xml:space="preserve"> </v>
      </c>
      <c r="I606" s="94" t="s">
        <v>387</v>
      </c>
      <c r="J606" s="31">
        <v>92701000</v>
      </c>
      <c r="M606" s="31">
        <f t="shared" si="37"/>
        <v>0</v>
      </c>
    </row>
    <row r="607" spans="6:13" x14ac:dyDescent="0.25">
      <c r="F607" s="98" t="str">
        <f t="shared" si="38"/>
        <v/>
      </c>
      <c r="G607" s="31">
        <f t="shared" si="36"/>
        <v>0</v>
      </c>
      <c r="H607" s="31" t="str">
        <f t="shared" si="39"/>
        <v xml:space="preserve"> </v>
      </c>
      <c r="I607" s="94" t="s">
        <v>387</v>
      </c>
      <c r="J607" s="31">
        <v>92701000</v>
      </c>
      <c r="M607" s="31">
        <f t="shared" si="37"/>
        <v>0</v>
      </c>
    </row>
    <row r="608" spans="6:13" x14ac:dyDescent="0.25">
      <c r="F608" s="98" t="str">
        <f t="shared" si="38"/>
        <v/>
      </c>
      <c r="G608" s="31">
        <f t="shared" si="36"/>
        <v>0</v>
      </c>
      <c r="H608" s="31" t="str">
        <f t="shared" si="39"/>
        <v xml:space="preserve"> </v>
      </c>
      <c r="I608" s="94" t="s">
        <v>387</v>
      </c>
      <c r="J608" s="31">
        <v>92701000</v>
      </c>
      <c r="M608" s="31">
        <f t="shared" si="37"/>
        <v>0</v>
      </c>
    </row>
    <row r="609" spans="6:13" x14ac:dyDescent="0.25">
      <c r="F609" s="98" t="str">
        <f t="shared" si="38"/>
        <v/>
      </c>
      <c r="G609" s="31">
        <f t="shared" si="36"/>
        <v>0</v>
      </c>
      <c r="H609" s="31" t="str">
        <f t="shared" si="39"/>
        <v xml:space="preserve"> </v>
      </c>
      <c r="I609" s="94" t="s">
        <v>387</v>
      </c>
      <c r="J609" s="31">
        <v>92701000</v>
      </c>
      <c r="M609" s="31">
        <f t="shared" si="37"/>
        <v>0</v>
      </c>
    </row>
    <row r="610" spans="6:13" x14ac:dyDescent="0.25">
      <c r="F610" s="98" t="str">
        <f t="shared" si="38"/>
        <v/>
      </c>
      <c r="G610" s="31">
        <f t="shared" si="36"/>
        <v>0</v>
      </c>
      <c r="H610" s="31" t="str">
        <f t="shared" si="39"/>
        <v xml:space="preserve"> </v>
      </c>
      <c r="I610" s="94" t="s">
        <v>387</v>
      </c>
      <c r="J610" s="31">
        <v>92701000</v>
      </c>
      <c r="M610" s="31">
        <f t="shared" si="37"/>
        <v>0</v>
      </c>
    </row>
    <row r="611" spans="6:13" x14ac:dyDescent="0.25">
      <c r="F611" s="98" t="str">
        <f t="shared" si="38"/>
        <v/>
      </c>
      <c r="G611" s="31">
        <f t="shared" si="36"/>
        <v>0</v>
      </c>
      <c r="H611" s="31" t="str">
        <f t="shared" si="39"/>
        <v xml:space="preserve"> </v>
      </c>
      <c r="I611" s="94" t="s">
        <v>387</v>
      </c>
      <c r="J611" s="31">
        <v>92701000</v>
      </c>
      <c r="M611" s="31">
        <f t="shared" si="37"/>
        <v>0</v>
      </c>
    </row>
    <row r="612" spans="6:13" x14ac:dyDescent="0.25">
      <c r="F612" s="98" t="str">
        <f t="shared" si="38"/>
        <v/>
      </c>
      <c r="G612" s="31">
        <f t="shared" si="36"/>
        <v>0</v>
      </c>
      <c r="H612" s="31" t="str">
        <f t="shared" si="39"/>
        <v xml:space="preserve"> </v>
      </c>
      <c r="I612" s="94" t="s">
        <v>387</v>
      </c>
      <c r="J612" s="31">
        <v>92701000</v>
      </c>
      <c r="M612" s="31">
        <f t="shared" si="37"/>
        <v>0</v>
      </c>
    </row>
    <row r="613" spans="6:13" x14ac:dyDescent="0.25">
      <c r="F613" s="98" t="str">
        <f t="shared" si="38"/>
        <v/>
      </c>
      <c r="G613" s="31">
        <f t="shared" si="36"/>
        <v>0</v>
      </c>
      <c r="H613" s="31" t="str">
        <f t="shared" si="39"/>
        <v xml:space="preserve"> </v>
      </c>
      <c r="I613" s="94" t="s">
        <v>387</v>
      </c>
      <c r="J613" s="31">
        <v>92701000</v>
      </c>
      <c r="M613" s="31">
        <f t="shared" si="37"/>
        <v>0</v>
      </c>
    </row>
    <row r="614" spans="6:13" x14ac:dyDescent="0.25">
      <c r="F614" s="98" t="str">
        <f t="shared" si="38"/>
        <v/>
      </c>
      <c r="G614" s="31">
        <f t="shared" si="36"/>
        <v>0</v>
      </c>
      <c r="H614" s="31" t="str">
        <f t="shared" si="39"/>
        <v xml:space="preserve"> </v>
      </c>
      <c r="I614" s="94" t="s">
        <v>387</v>
      </c>
      <c r="J614" s="31">
        <v>92701000</v>
      </c>
      <c r="M614" s="31">
        <f t="shared" si="37"/>
        <v>0</v>
      </c>
    </row>
    <row r="615" spans="6:13" x14ac:dyDescent="0.25">
      <c r="F615" s="98" t="str">
        <f t="shared" si="38"/>
        <v/>
      </c>
      <c r="G615" s="31">
        <f t="shared" si="36"/>
        <v>0</v>
      </c>
      <c r="H615" s="31" t="str">
        <f t="shared" si="39"/>
        <v xml:space="preserve"> </v>
      </c>
      <c r="I615" s="94" t="s">
        <v>387</v>
      </c>
      <c r="J615" s="31">
        <v>92701000</v>
      </c>
      <c r="M615" s="31">
        <f t="shared" si="37"/>
        <v>0</v>
      </c>
    </row>
    <row r="616" spans="6:13" x14ac:dyDescent="0.25">
      <c r="F616" s="98" t="str">
        <f t="shared" si="38"/>
        <v/>
      </c>
      <c r="G616" s="31">
        <f t="shared" si="36"/>
        <v>0</v>
      </c>
      <c r="H616" s="31" t="str">
        <f t="shared" si="39"/>
        <v xml:space="preserve"> </v>
      </c>
      <c r="I616" s="94" t="s">
        <v>387</v>
      </c>
      <c r="J616" s="31">
        <v>92701000</v>
      </c>
      <c r="M616" s="31">
        <f t="shared" si="37"/>
        <v>0</v>
      </c>
    </row>
    <row r="617" spans="6:13" x14ac:dyDescent="0.25">
      <c r="F617" s="98" t="str">
        <f t="shared" si="38"/>
        <v/>
      </c>
      <c r="G617" s="31">
        <f t="shared" si="36"/>
        <v>0</v>
      </c>
      <c r="H617" s="31" t="str">
        <f t="shared" si="39"/>
        <v xml:space="preserve"> </v>
      </c>
      <c r="I617" s="94" t="s">
        <v>387</v>
      </c>
      <c r="J617" s="31">
        <v>92701000</v>
      </c>
      <c r="M617" s="31">
        <f t="shared" si="37"/>
        <v>0</v>
      </c>
    </row>
    <row r="618" spans="6:13" x14ac:dyDescent="0.25">
      <c r="F618" s="98" t="str">
        <f t="shared" si="38"/>
        <v/>
      </c>
      <c r="G618" s="31">
        <f t="shared" si="36"/>
        <v>0</v>
      </c>
      <c r="H618" s="31" t="str">
        <f t="shared" si="39"/>
        <v xml:space="preserve"> </v>
      </c>
      <c r="I618" s="94" t="s">
        <v>387</v>
      </c>
      <c r="J618" s="31">
        <v>92701000</v>
      </c>
      <c r="M618" s="31">
        <f t="shared" si="37"/>
        <v>0</v>
      </c>
    </row>
    <row r="619" spans="6:13" x14ac:dyDescent="0.25">
      <c r="F619" s="98" t="str">
        <f t="shared" si="38"/>
        <v/>
      </c>
      <c r="G619" s="31">
        <f t="shared" si="36"/>
        <v>0</v>
      </c>
      <c r="H619" s="31" t="str">
        <f t="shared" si="39"/>
        <v xml:space="preserve"> </v>
      </c>
      <c r="I619" s="94" t="s">
        <v>387</v>
      </c>
      <c r="J619" s="31">
        <v>92701000</v>
      </c>
      <c r="M619" s="31">
        <f t="shared" si="37"/>
        <v>0</v>
      </c>
    </row>
    <row r="620" spans="6:13" x14ac:dyDescent="0.25">
      <c r="F620" s="98" t="str">
        <f t="shared" si="38"/>
        <v/>
      </c>
      <c r="G620" s="31">
        <f t="shared" si="36"/>
        <v>0</v>
      </c>
      <c r="H620" s="31" t="str">
        <f t="shared" si="39"/>
        <v xml:space="preserve"> </v>
      </c>
      <c r="I620" s="94" t="s">
        <v>387</v>
      </c>
      <c r="J620" s="31">
        <v>92701000</v>
      </c>
      <c r="M620" s="31">
        <f t="shared" si="37"/>
        <v>0</v>
      </c>
    </row>
    <row r="621" spans="6:13" x14ac:dyDescent="0.25">
      <c r="F621" s="98" t="str">
        <f t="shared" si="38"/>
        <v/>
      </c>
      <c r="G621" s="31">
        <f t="shared" si="36"/>
        <v>0</v>
      </c>
      <c r="H621" s="31" t="str">
        <f t="shared" si="39"/>
        <v xml:space="preserve"> </v>
      </c>
      <c r="I621" s="94" t="s">
        <v>387</v>
      </c>
      <c r="J621" s="31">
        <v>92701000</v>
      </c>
      <c r="M621" s="31">
        <f t="shared" si="37"/>
        <v>0</v>
      </c>
    </row>
    <row r="622" spans="6:13" x14ac:dyDescent="0.25">
      <c r="F622" s="98" t="str">
        <f t="shared" si="38"/>
        <v/>
      </c>
      <c r="G622" s="31">
        <f t="shared" si="36"/>
        <v>0</v>
      </c>
      <c r="H622" s="31" t="str">
        <f t="shared" si="39"/>
        <v xml:space="preserve"> </v>
      </c>
      <c r="I622" s="94" t="s">
        <v>387</v>
      </c>
      <c r="J622" s="31">
        <v>92701000</v>
      </c>
      <c r="M622" s="31">
        <f t="shared" si="37"/>
        <v>0</v>
      </c>
    </row>
    <row r="623" spans="6:13" x14ac:dyDescent="0.25">
      <c r="F623" s="98" t="str">
        <f t="shared" si="38"/>
        <v/>
      </c>
      <c r="G623" s="31">
        <f t="shared" ref="G623:G686" si="40">B623</f>
        <v>0</v>
      </c>
      <c r="H623" s="31" t="str">
        <f t="shared" si="39"/>
        <v xml:space="preserve"> </v>
      </c>
      <c r="I623" s="94" t="s">
        <v>387</v>
      </c>
      <c r="J623" s="31">
        <v>92701000</v>
      </c>
      <c r="M623" s="31">
        <f t="shared" si="37"/>
        <v>0</v>
      </c>
    </row>
    <row r="624" spans="6:13" x14ac:dyDescent="0.25">
      <c r="F624" s="98" t="str">
        <f t="shared" si="38"/>
        <v/>
      </c>
      <c r="G624" s="31">
        <f t="shared" si="40"/>
        <v>0</v>
      </c>
      <c r="H624" s="31" t="str">
        <f t="shared" si="39"/>
        <v xml:space="preserve"> </v>
      </c>
      <c r="I624" s="94" t="s">
        <v>387</v>
      </c>
      <c r="J624" s="31">
        <v>92701000</v>
      </c>
      <c r="M624" s="31">
        <f t="shared" si="37"/>
        <v>0</v>
      </c>
    </row>
    <row r="625" spans="6:13" x14ac:dyDescent="0.25">
      <c r="F625" s="98" t="str">
        <f t="shared" si="38"/>
        <v/>
      </c>
      <c r="G625" s="31">
        <f t="shared" si="40"/>
        <v>0</v>
      </c>
      <c r="H625" s="31" t="str">
        <f t="shared" si="39"/>
        <v xml:space="preserve"> </v>
      </c>
      <c r="I625" s="94" t="s">
        <v>387</v>
      </c>
      <c r="J625" s="31">
        <v>92701000</v>
      </c>
      <c r="M625" s="31">
        <f t="shared" si="37"/>
        <v>0</v>
      </c>
    </row>
    <row r="626" spans="6:13" x14ac:dyDescent="0.25">
      <c r="F626" s="98" t="str">
        <f t="shared" si="38"/>
        <v/>
      </c>
      <c r="G626" s="31">
        <f t="shared" si="40"/>
        <v>0</v>
      </c>
      <c r="H626" s="31" t="str">
        <f t="shared" si="39"/>
        <v xml:space="preserve"> </v>
      </c>
      <c r="I626" s="94" t="s">
        <v>387</v>
      </c>
      <c r="J626" s="31">
        <v>92701000</v>
      </c>
      <c r="M626" s="31">
        <f t="shared" si="37"/>
        <v>0</v>
      </c>
    </row>
    <row r="627" spans="6:13" x14ac:dyDescent="0.25">
      <c r="F627" s="98" t="str">
        <f t="shared" si="38"/>
        <v/>
      </c>
      <c r="G627" s="31">
        <f t="shared" si="40"/>
        <v>0</v>
      </c>
      <c r="H627" s="31" t="str">
        <f t="shared" si="39"/>
        <v xml:space="preserve"> </v>
      </c>
      <c r="I627" s="94" t="s">
        <v>387</v>
      </c>
      <c r="J627" s="31">
        <v>92701000</v>
      </c>
      <c r="M627" s="31">
        <f t="shared" si="37"/>
        <v>0</v>
      </c>
    </row>
    <row r="628" spans="6:13" x14ac:dyDescent="0.25">
      <c r="F628" s="98" t="str">
        <f t="shared" si="38"/>
        <v/>
      </c>
      <c r="G628" s="31">
        <f t="shared" si="40"/>
        <v>0</v>
      </c>
      <c r="H628" s="31" t="str">
        <f t="shared" si="39"/>
        <v xml:space="preserve"> </v>
      </c>
      <c r="I628" s="94" t="s">
        <v>387</v>
      </c>
      <c r="J628" s="31">
        <v>92701000</v>
      </c>
      <c r="M628" s="31">
        <f t="shared" si="37"/>
        <v>0</v>
      </c>
    </row>
    <row r="629" spans="6:13" x14ac:dyDescent="0.25">
      <c r="F629" s="98" t="str">
        <f t="shared" si="38"/>
        <v/>
      </c>
      <c r="G629" s="31">
        <f t="shared" si="40"/>
        <v>0</v>
      </c>
      <c r="H629" s="31" t="str">
        <f t="shared" si="39"/>
        <v xml:space="preserve"> </v>
      </c>
      <c r="I629" s="94" t="s">
        <v>387</v>
      </c>
      <c r="J629" s="31">
        <v>92701000</v>
      </c>
      <c r="M629" s="31">
        <f t="shared" si="37"/>
        <v>0</v>
      </c>
    </row>
    <row r="630" spans="6:13" x14ac:dyDescent="0.25">
      <c r="F630" s="98" t="str">
        <f t="shared" si="38"/>
        <v/>
      </c>
      <c r="G630" s="31">
        <f t="shared" si="40"/>
        <v>0</v>
      </c>
      <c r="H630" s="31" t="str">
        <f t="shared" si="39"/>
        <v xml:space="preserve"> </v>
      </c>
      <c r="I630" s="94" t="s">
        <v>387</v>
      </c>
      <c r="J630" s="31">
        <v>92701000</v>
      </c>
      <c r="M630" s="31">
        <f t="shared" si="37"/>
        <v>0</v>
      </c>
    </row>
    <row r="631" spans="6:13" x14ac:dyDescent="0.25">
      <c r="F631" s="98" t="str">
        <f t="shared" si="38"/>
        <v/>
      </c>
      <c r="G631" s="31">
        <f t="shared" si="40"/>
        <v>0</v>
      </c>
      <c r="H631" s="31" t="str">
        <f t="shared" si="39"/>
        <v xml:space="preserve"> </v>
      </c>
      <c r="I631" s="94" t="s">
        <v>387</v>
      </c>
      <c r="J631" s="31">
        <v>92701000</v>
      </c>
      <c r="M631" s="31">
        <f t="shared" si="37"/>
        <v>0</v>
      </c>
    </row>
    <row r="632" spans="6:13" x14ac:dyDescent="0.25">
      <c r="F632" s="98" t="str">
        <f t="shared" si="38"/>
        <v/>
      </c>
      <c r="G632" s="31">
        <f t="shared" si="40"/>
        <v>0</v>
      </c>
      <c r="H632" s="31" t="str">
        <f t="shared" si="39"/>
        <v xml:space="preserve"> </v>
      </c>
      <c r="I632" s="94" t="s">
        <v>387</v>
      </c>
      <c r="J632" s="31">
        <v>92701000</v>
      </c>
      <c r="M632" s="31">
        <f t="shared" si="37"/>
        <v>0</v>
      </c>
    </row>
    <row r="633" spans="6:13" x14ac:dyDescent="0.25">
      <c r="F633" s="98" t="str">
        <f t="shared" si="38"/>
        <v/>
      </c>
      <c r="G633" s="31">
        <f t="shared" si="40"/>
        <v>0</v>
      </c>
      <c r="H633" s="31" t="str">
        <f t="shared" si="39"/>
        <v xml:space="preserve"> </v>
      </c>
      <c r="I633" s="94" t="s">
        <v>387</v>
      </c>
      <c r="J633" s="31">
        <v>92701000</v>
      </c>
      <c r="M633" s="31">
        <f t="shared" si="37"/>
        <v>0</v>
      </c>
    </row>
    <row r="634" spans="6:13" x14ac:dyDescent="0.25">
      <c r="F634" s="98" t="str">
        <f t="shared" si="38"/>
        <v/>
      </c>
      <c r="G634" s="31">
        <f t="shared" si="40"/>
        <v>0</v>
      </c>
      <c r="H634" s="31" t="str">
        <f t="shared" si="39"/>
        <v xml:space="preserve"> </v>
      </c>
      <c r="I634" s="94" t="s">
        <v>387</v>
      </c>
      <c r="J634" s="31">
        <v>92701000</v>
      </c>
      <c r="M634" s="31">
        <f t="shared" si="37"/>
        <v>0</v>
      </c>
    </row>
    <row r="635" spans="6:13" x14ac:dyDescent="0.25">
      <c r="F635" s="98" t="str">
        <f t="shared" si="38"/>
        <v/>
      </c>
      <c r="G635" s="31">
        <f t="shared" si="40"/>
        <v>0</v>
      </c>
      <c r="H635" s="31" t="str">
        <f t="shared" si="39"/>
        <v xml:space="preserve"> </v>
      </c>
      <c r="I635" s="94" t="s">
        <v>387</v>
      </c>
      <c r="J635" s="31">
        <v>92701000</v>
      </c>
      <c r="M635" s="31">
        <f t="shared" si="37"/>
        <v>0</v>
      </c>
    </row>
    <row r="636" spans="6:13" x14ac:dyDescent="0.25">
      <c r="F636" s="98" t="str">
        <f t="shared" si="38"/>
        <v/>
      </c>
      <c r="G636" s="31">
        <f t="shared" si="40"/>
        <v>0</v>
      </c>
      <c r="H636" s="31" t="str">
        <f t="shared" si="39"/>
        <v xml:space="preserve"> </v>
      </c>
      <c r="I636" s="94" t="s">
        <v>387</v>
      </c>
      <c r="J636" s="31">
        <v>92701000</v>
      </c>
      <c r="M636" s="31">
        <f t="shared" si="37"/>
        <v>0</v>
      </c>
    </row>
    <row r="637" spans="6:13" x14ac:dyDescent="0.25">
      <c r="F637" s="98" t="str">
        <f t="shared" si="38"/>
        <v/>
      </c>
      <c r="G637" s="31">
        <f t="shared" si="40"/>
        <v>0</v>
      </c>
      <c r="H637" s="31" t="str">
        <f t="shared" si="39"/>
        <v xml:space="preserve"> </v>
      </c>
      <c r="I637" s="94" t="s">
        <v>387</v>
      </c>
      <c r="J637" s="31">
        <v>92701000</v>
      </c>
      <c r="M637" s="31">
        <f t="shared" si="37"/>
        <v>0</v>
      </c>
    </row>
    <row r="638" spans="6:13" x14ac:dyDescent="0.25">
      <c r="F638" s="98" t="str">
        <f t="shared" si="38"/>
        <v/>
      </c>
      <c r="G638" s="31">
        <f t="shared" si="40"/>
        <v>0</v>
      </c>
      <c r="H638" s="31" t="str">
        <f t="shared" si="39"/>
        <v xml:space="preserve"> </v>
      </c>
      <c r="I638" s="94" t="s">
        <v>387</v>
      </c>
      <c r="J638" s="31">
        <v>92701000</v>
      </c>
      <c r="M638" s="31">
        <f t="shared" si="37"/>
        <v>0</v>
      </c>
    </row>
    <row r="639" spans="6:13" x14ac:dyDescent="0.25">
      <c r="F639" s="98" t="str">
        <f t="shared" si="38"/>
        <v/>
      </c>
      <c r="G639" s="31">
        <f t="shared" si="40"/>
        <v>0</v>
      </c>
      <c r="H639" s="31" t="str">
        <f t="shared" si="39"/>
        <v xml:space="preserve"> </v>
      </c>
      <c r="I639" s="94" t="s">
        <v>387</v>
      </c>
      <c r="J639" s="31">
        <v>92701000</v>
      </c>
      <c r="M639" s="31">
        <f t="shared" si="37"/>
        <v>0</v>
      </c>
    </row>
    <row r="640" spans="6:13" x14ac:dyDescent="0.25">
      <c r="F640" s="98" t="str">
        <f t="shared" si="38"/>
        <v/>
      </c>
      <c r="G640" s="31">
        <f t="shared" si="40"/>
        <v>0</v>
      </c>
      <c r="H640" s="31" t="str">
        <f t="shared" si="39"/>
        <v xml:space="preserve"> </v>
      </c>
      <c r="I640" s="94" t="s">
        <v>387</v>
      </c>
      <c r="J640" s="31">
        <v>92701000</v>
      </c>
      <c r="M640" s="31">
        <f t="shared" ref="M640:M703" si="41">E640</f>
        <v>0</v>
      </c>
    </row>
    <row r="641" spans="6:13" x14ac:dyDescent="0.25">
      <c r="F641" s="98" t="str">
        <f t="shared" si="38"/>
        <v/>
      </c>
      <c r="G641" s="31">
        <f t="shared" si="40"/>
        <v>0</v>
      </c>
      <c r="H641" s="31" t="str">
        <f t="shared" si="39"/>
        <v xml:space="preserve"> </v>
      </c>
      <c r="I641" s="94" t="s">
        <v>387</v>
      </c>
      <c r="J641" s="31">
        <v>92701000</v>
      </c>
      <c r="M641" s="31">
        <f t="shared" si="41"/>
        <v>0</v>
      </c>
    </row>
    <row r="642" spans="6:13" x14ac:dyDescent="0.25">
      <c r="F642" s="98" t="str">
        <f t="shared" si="38"/>
        <v/>
      </c>
      <c r="G642" s="31">
        <f t="shared" si="40"/>
        <v>0</v>
      </c>
      <c r="H642" s="31" t="str">
        <f t="shared" si="39"/>
        <v xml:space="preserve"> </v>
      </c>
      <c r="I642" s="94" t="s">
        <v>387</v>
      </c>
      <c r="J642" s="31">
        <v>92701000</v>
      </c>
      <c r="M642" s="31">
        <f t="shared" si="41"/>
        <v>0</v>
      </c>
    </row>
    <row r="643" spans="6:13" x14ac:dyDescent="0.25">
      <c r="F643" s="98" t="str">
        <f t="shared" ref="F643:F706" si="42">TRIM(A643)</f>
        <v/>
      </c>
      <c r="G643" s="31">
        <f t="shared" si="40"/>
        <v>0</v>
      </c>
      <c r="H643" s="31" t="str">
        <f t="shared" ref="H643:H706" si="43">CONCATENATE(TRIM(C643)," ",D643)</f>
        <v xml:space="preserve"> </v>
      </c>
      <c r="I643" s="94" t="s">
        <v>387</v>
      </c>
      <c r="J643" s="31">
        <v>92701000</v>
      </c>
      <c r="M643" s="31">
        <f t="shared" si="41"/>
        <v>0</v>
      </c>
    </row>
    <row r="644" spans="6:13" x14ac:dyDescent="0.25">
      <c r="F644" s="98" t="str">
        <f t="shared" si="42"/>
        <v/>
      </c>
      <c r="G644" s="31">
        <f t="shared" si="40"/>
        <v>0</v>
      </c>
      <c r="H644" s="31" t="str">
        <f t="shared" si="43"/>
        <v xml:space="preserve"> </v>
      </c>
      <c r="I644" s="94" t="s">
        <v>387</v>
      </c>
      <c r="J644" s="31">
        <v>92701000</v>
      </c>
      <c r="M644" s="31">
        <f t="shared" si="41"/>
        <v>0</v>
      </c>
    </row>
    <row r="645" spans="6:13" x14ac:dyDescent="0.25">
      <c r="F645" s="98" t="str">
        <f t="shared" si="42"/>
        <v/>
      </c>
      <c r="G645" s="31">
        <f t="shared" si="40"/>
        <v>0</v>
      </c>
      <c r="H645" s="31" t="str">
        <f t="shared" si="43"/>
        <v xml:space="preserve"> </v>
      </c>
      <c r="I645" s="94" t="s">
        <v>387</v>
      </c>
      <c r="J645" s="31">
        <v>92701000</v>
      </c>
      <c r="M645" s="31">
        <f t="shared" si="41"/>
        <v>0</v>
      </c>
    </row>
    <row r="646" spans="6:13" x14ac:dyDescent="0.25">
      <c r="F646" s="98" t="str">
        <f t="shared" si="42"/>
        <v/>
      </c>
      <c r="G646" s="31">
        <f t="shared" si="40"/>
        <v>0</v>
      </c>
      <c r="H646" s="31" t="str">
        <f t="shared" si="43"/>
        <v xml:space="preserve"> </v>
      </c>
      <c r="I646" s="94" t="s">
        <v>387</v>
      </c>
      <c r="J646" s="31">
        <v>92701000</v>
      </c>
      <c r="M646" s="31">
        <f t="shared" si="41"/>
        <v>0</v>
      </c>
    </row>
    <row r="647" spans="6:13" x14ac:dyDescent="0.25">
      <c r="F647" s="98" t="str">
        <f t="shared" si="42"/>
        <v/>
      </c>
      <c r="G647" s="31">
        <f t="shared" si="40"/>
        <v>0</v>
      </c>
      <c r="H647" s="31" t="str">
        <f t="shared" si="43"/>
        <v xml:space="preserve"> </v>
      </c>
      <c r="I647" s="94" t="s">
        <v>387</v>
      </c>
      <c r="J647" s="31">
        <v>92701000</v>
      </c>
      <c r="M647" s="31">
        <f t="shared" si="41"/>
        <v>0</v>
      </c>
    </row>
    <row r="648" spans="6:13" x14ac:dyDescent="0.25">
      <c r="F648" s="98" t="str">
        <f t="shared" si="42"/>
        <v/>
      </c>
      <c r="G648" s="31">
        <f t="shared" si="40"/>
        <v>0</v>
      </c>
      <c r="H648" s="31" t="str">
        <f t="shared" si="43"/>
        <v xml:space="preserve"> </v>
      </c>
      <c r="I648" s="94" t="s">
        <v>387</v>
      </c>
      <c r="J648" s="31">
        <v>92701000</v>
      </c>
      <c r="M648" s="31">
        <f t="shared" si="41"/>
        <v>0</v>
      </c>
    </row>
    <row r="649" spans="6:13" x14ac:dyDescent="0.25">
      <c r="F649" s="98" t="str">
        <f t="shared" si="42"/>
        <v/>
      </c>
      <c r="G649" s="31">
        <f t="shared" si="40"/>
        <v>0</v>
      </c>
      <c r="H649" s="31" t="str">
        <f t="shared" si="43"/>
        <v xml:space="preserve"> </v>
      </c>
      <c r="I649" s="94" t="s">
        <v>387</v>
      </c>
      <c r="J649" s="31">
        <v>92701000</v>
      </c>
      <c r="M649" s="31">
        <f t="shared" si="41"/>
        <v>0</v>
      </c>
    </row>
    <row r="650" spans="6:13" x14ac:dyDescent="0.25">
      <c r="F650" s="98" t="str">
        <f t="shared" si="42"/>
        <v/>
      </c>
      <c r="G650" s="31">
        <f t="shared" si="40"/>
        <v>0</v>
      </c>
      <c r="H650" s="31" t="str">
        <f t="shared" si="43"/>
        <v xml:space="preserve"> </v>
      </c>
      <c r="I650" s="94" t="s">
        <v>387</v>
      </c>
      <c r="J650" s="31">
        <v>92701000</v>
      </c>
      <c r="M650" s="31">
        <f t="shared" si="41"/>
        <v>0</v>
      </c>
    </row>
    <row r="651" spans="6:13" x14ac:dyDescent="0.25">
      <c r="F651" s="98" t="str">
        <f t="shared" si="42"/>
        <v/>
      </c>
      <c r="G651" s="31">
        <f t="shared" si="40"/>
        <v>0</v>
      </c>
      <c r="H651" s="31" t="str">
        <f t="shared" si="43"/>
        <v xml:space="preserve"> </v>
      </c>
      <c r="I651" s="94" t="s">
        <v>387</v>
      </c>
      <c r="J651" s="31">
        <v>92701000</v>
      </c>
      <c r="M651" s="31">
        <f t="shared" si="41"/>
        <v>0</v>
      </c>
    </row>
    <row r="652" spans="6:13" x14ac:dyDescent="0.25">
      <c r="F652" s="98" t="str">
        <f t="shared" si="42"/>
        <v/>
      </c>
      <c r="G652" s="31">
        <f t="shared" si="40"/>
        <v>0</v>
      </c>
      <c r="H652" s="31" t="str">
        <f t="shared" si="43"/>
        <v xml:space="preserve"> </v>
      </c>
      <c r="I652" s="94" t="s">
        <v>387</v>
      </c>
      <c r="J652" s="31">
        <v>92701000</v>
      </c>
      <c r="M652" s="31">
        <f t="shared" si="41"/>
        <v>0</v>
      </c>
    </row>
    <row r="653" spans="6:13" x14ac:dyDescent="0.25">
      <c r="F653" s="98" t="str">
        <f t="shared" si="42"/>
        <v/>
      </c>
      <c r="G653" s="31">
        <f t="shared" si="40"/>
        <v>0</v>
      </c>
      <c r="H653" s="31" t="str">
        <f t="shared" si="43"/>
        <v xml:space="preserve"> </v>
      </c>
      <c r="I653" s="94" t="s">
        <v>387</v>
      </c>
      <c r="J653" s="31">
        <v>92701000</v>
      </c>
      <c r="M653" s="31">
        <f t="shared" si="41"/>
        <v>0</v>
      </c>
    </row>
    <row r="654" spans="6:13" x14ac:dyDescent="0.25">
      <c r="F654" s="98" t="str">
        <f t="shared" si="42"/>
        <v/>
      </c>
      <c r="G654" s="31">
        <f t="shared" si="40"/>
        <v>0</v>
      </c>
      <c r="H654" s="31" t="str">
        <f t="shared" si="43"/>
        <v xml:space="preserve"> </v>
      </c>
      <c r="I654" s="94" t="s">
        <v>387</v>
      </c>
      <c r="J654" s="31">
        <v>92701000</v>
      </c>
      <c r="M654" s="31">
        <f t="shared" si="41"/>
        <v>0</v>
      </c>
    </row>
    <row r="655" spans="6:13" x14ac:dyDescent="0.25">
      <c r="F655" s="98" t="str">
        <f t="shared" si="42"/>
        <v/>
      </c>
      <c r="G655" s="31">
        <f t="shared" si="40"/>
        <v>0</v>
      </c>
      <c r="H655" s="31" t="str">
        <f t="shared" si="43"/>
        <v xml:space="preserve"> </v>
      </c>
      <c r="I655" s="94" t="s">
        <v>387</v>
      </c>
      <c r="J655" s="31">
        <v>92701000</v>
      </c>
      <c r="M655" s="31">
        <f t="shared" si="41"/>
        <v>0</v>
      </c>
    </row>
    <row r="656" spans="6:13" x14ac:dyDescent="0.25">
      <c r="F656" s="98" t="str">
        <f t="shared" si="42"/>
        <v/>
      </c>
      <c r="G656" s="31">
        <f t="shared" si="40"/>
        <v>0</v>
      </c>
      <c r="H656" s="31" t="str">
        <f t="shared" si="43"/>
        <v xml:space="preserve"> </v>
      </c>
      <c r="I656" s="94" t="s">
        <v>387</v>
      </c>
      <c r="J656" s="31">
        <v>92701000</v>
      </c>
      <c r="M656" s="31">
        <f t="shared" si="41"/>
        <v>0</v>
      </c>
    </row>
    <row r="657" spans="6:13" x14ac:dyDescent="0.25">
      <c r="F657" s="98" t="str">
        <f t="shared" si="42"/>
        <v/>
      </c>
      <c r="G657" s="31">
        <f t="shared" si="40"/>
        <v>0</v>
      </c>
      <c r="H657" s="31" t="str">
        <f t="shared" si="43"/>
        <v xml:space="preserve"> </v>
      </c>
      <c r="I657" s="94" t="s">
        <v>387</v>
      </c>
      <c r="J657" s="31">
        <v>92701000</v>
      </c>
      <c r="M657" s="31">
        <f t="shared" si="41"/>
        <v>0</v>
      </c>
    </row>
    <row r="658" spans="6:13" x14ac:dyDescent="0.25">
      <c r="F658" s="98" t="str">
        <f t="shared" si="42"/>
        <v/>
      </c>
      <c r="G658" s="31">
        <f t="shared" si="40"/>
        <v>0</v>
      </c>
      <c r="H658" s="31" t="str">
        <f t="shared" si="43"/>
        <v xml:space="preserve"> </v>
      </c>
      <c r="I658" s="94" t="s">
        <v>387</v>
      </c>
      <c r="J658" s="31">
        <v>92701000</v>
      </c>
      <c r="M658" s="31">
        <f t="shared" si="41"/>
        <v>0</v>
      </c>
    </row>
    <row r="659" spans="6:13" x14ac:dyDescent="0.25">
      <c r="F659" s="98" t="str">
        <f t="shared" si="42"/>
        <v/>
      </c>
      <c r="G659" s="31">
        <f t="shared" si="40"/>
        <v>0</v>
      </c>
      <c r="H659" s="31" t="str">
        <f t="shared" si="43"/>
        <v xml:space="preserve"> </v>
      </c>
      <c r="I659" s="94" t="s">
        <v>387</v>
      </c>
      <c r="J659" s="31">
        <v>92701000</v>
      </c>
      <c r="M659" s="31">
        <f t="shared" si="41"/>
        <v>0</v>
      </c>
    </row>
    <row r="660" spans="6:13" x14ac:dyDescent="0.25">
      <c r="F660" s="98" t="str">
        <f t="shared" si="42"/>
        <v/>
      </c>
      <c r="G660" s="31">
        <f t="shared" si="40"/>
        <v>0</v>
      </c>
      <c r="H660" s="31" t="str">
        <f t="shared" si="43"/>
        <v xml:space="preserve"> </v>
      </c>
      <c r="I660" s="94" t="s">
        <v>387</v>
      </c>
      <c r="J660" s="31">
        <v>92701000</v>
      </c>
      <c r="M660" s="31">
        <f t="shared" si="41"/>
        <v>0</v>
      </c>
    </row>
    <row r="661" spans="6:13" x14ac:dyDescent="0.25">
      <c r="F661" s="98" t="str">
        <f t="shared" si="42"/>
        <v/>
      </c>
      <c r="G661" s="31">
        <f t="shared" si="40"/>
        <v>0</v>
      </c>
      <c r="H661" s="31" t="str">
        <f t="shared" si="43"/>
        <v xml:space="preserve"> </v>
      </c>
      <c r="I661" s="94" t="s">
        <v>387</v>
      </c>
      <c r="J661" s="31">
        <v>92701000</v>
      </c>
      <c r="M661" s="31">
        <f t="shared" si="41"/>
        <v>0</v>
      </c>
    </row>
    <row r="662" spans="6:13" x14ac:dyDescent="0.25">
      <c r="F662" s="98" t="str">
        <f t="shared" si="42"/>
        <v/>
      </c>
      <c r="G662" s="31">
        <f t="shared" si="40"/>
        <v>0</v>
      </c>
      <c r="H662" s="31" t="str">
        <f t="shared" si="43"/>
        <v xml:space="preserve"> </v>
      </c>
      <c r="I662" s="94" t="s">
        <v>387</v>
      </c>
      <c r="J662" s="31">
        <v>92701000</v>
      </c>
      <c r="M662" s="31">
        <f t="shared" si="41"/>
        <v>0</v>
      </c>
    </row>
    <row r="663" spans="6:13" x14ac:dyDescent="0.25">
      <c r="F663" s="98" t="str">
        <f t="shared" si="42"/>
        <v/>
      </c>
      <c r="G663" s="31">
        <f t="shared" si="40"/>
        <v>0</v>
      </c>
      <c r="H663" s="31" t="str">
        <f t="shared" si="43"/>
        <v xml:space="preserve"> </v>
      </c>
      <c r="I663" s="94" t="s">
        <v>387</v>
      </c>
      <c r="J663" s="31">
        <v>92701000</v>
      </c>
      <c r="M663" s="31">
        <f t="shared" si="41"/>
        <v>0</v>
      </c>
    </row>
    <row r="664" spans="6:13" x14ac:dyDescent="0.25">
      <c r="F664" s="98" t="str">
        <f t="shared" si="42"/>
        <v/>
      </c>
      <c r="G664" s="31">
        <f t="shared" si="40"/>
        <v>0</v>
      </c>
      <c r="H664" s="31" t="str">
        <f t="shared" si="43"/>
        <v xml:space="preserve"> </v>
      </c>
      <c r="I664" s="94" t="s">
        <v>387</v>
      </c>
      <c r="J664" s="31">
        <v>92701000</v>
      </c>
      <c r="M664" s="31">
        <f t="shared" si="41"/>
        <v>0</v>
      </c>
    </row>
    <row r="665" spans="6:13" x14ac:dyDescent="0.25">
      <c r="F665" s="98" t="str">
        <f t="shared" si="42"/>
        <v/>
      </c>
      <c r="G665" s="31">
        <f t="shared" si="40"/>
        <v>0</v>
      </c>
      <c r="H665" s="31" t="str">
        <f t="shared" si="43"/>
        <v xml:space="preserve"> </v>
      </c>
      <c r="I665" s="94" t="s">
        <v>387</v>
      </c>
      <c r="J665" s="31">
        <v>92701000</v>
      </c>
      <c r="M665" s="31">
        <f t="shared" si="41"/>
        <v>0</v>
      </c>
    </row>
    <row r="666" spans="6:13" x14ac:dyDescent="0.25">
      <c r="F666" s="98" t="str">
        <f t="shared" si="42"/>
        <v/>
      </c>
      <c r="G666" s="31">
        <f t="shared" si="40"/>
        <v>0</v>
      </c>
      <c r="H666" s="31" t="str">
        <f t="shared" si="43"/>
        <v xml:space="preserve"> </v>
      </c>
      <c r="I666" s="94" t="s">
        <v>387</v>
      </c>
      <c r="J666" s="31">
        <v>92701000</v>
      </c>
      <c r="M666" s="31">
        <f t="shared" si="41"/>
        <v>0</v>
      </c>
    </row>
    <row r="667" spans="6:13" x14ac:dyDescent="0.25">
      <c r="F667" s="98" t="str">
        <f t="shared" si="42"/>
        <v/>
      </c>
      <c r="G667" s="31">
        <f t="shared" si="40"/>
        <v>0</v>
      </c>
      <c r="H667" s="31" t="str">
        <f t="shared" si="43"/>
        <v xml:space="preserve"> </v>
      </c>
      <c r="I667" s="94" t="s">
        <v>387</v>
      </c>
      <c r="J667" s="31">
        <v>92701000</v>
      </c>
      <c r="M667" s="31">
        <f t="shared" si="41"/>
        <v>0</v>
      </c>
    </row>
    <row r="668" spans="6:13" x14ac:dyDescent="0.25">
      <c r="F668" s="98" t="str">
        <f t="shared" si="42"/>
        <v/>
      </c>
      <c r="G668" s="31">
        <f t="shared" si="40"/>
        <v>0</v>
      </c>
      <c r="H668" s="31" t="str">
        <f t="shared" si="43"/>
        <v xml:space="preserve"> </v>
      </c>
      <c r="I668" s="94" t="s">
        <v>387</v>
      </c>
      <c r="J668" s="31">
        <v>92701000</v>
      </c>
      <c r="M668" s="31">
        <f t="shared" si="41"/>
        <v>0</v>
      </c>
    </row>
    <row r="669" spans="6:13" x14ac:dyDescent="0.25">
      <c r="F669" s="98" t="str">
        <f t="shared" si="42"/>
        <v/>
      </c>
      <c r="G669" s="31">
        <f t="shared" si="40"/>
        <v>0</v>
      </c>
      <c r="H669" s="31" t="str">
        <f t="shared" si="43"/>
        <v xml:space="preserve"> </v>
      </c>
      <c r="I669" s="94" t="s">
        <v>387</v>
      </c>
      <c r="J669" s="31">
        <v>92701000</v>
      </c>
      <c r="M669" s="31">
        <f t="shared" si="41"/>
        <v>0</v>
      </c>
    </row>
    <row r="670" spans="6:13" x14ac:dyDescent="0.25">
      <c r="F670" s="98" t="str">
        <f t="shared" si="42"/>
        <v/>
      </c>
      <c r="G670" s="31">
        <f t="shared" si="40"/>
        <v>0</v>
      </c>
      <c r="H670" s="31" t="str">
        <f t="shared" si="43"/>
        <v xml:space="preserve"> </v>
      </c>
      <c r="I670" s="94" t="s">
        <v>387</v>
      </c>
      <c r="J670" s="31">
        <v>92701000</v>
      </c>
      <c r="M670" s="31">
        <f t="shared" si="41"/>
        <v>0</v>
      </c>
    </row>
    <row r="671" spans="6:13" x14ac:dyDescent="0.25">
      <c r="F671" s="98" t="str">
        <f t="shared" si="42"/>
        <v/>
      </c>
      <c r="G671" s="31">
        <f t="shared" si="40"/>
        <v>0</v>
      </c>
      <c r="H671" s="31" t="str">
        <f t="shared" si="43"/>
        <v xml:space="preserve"> </v>
      </c>
      <c r="I671" s="94" t="s">
        <v>387</v>
      </c>
      <c r="J671" s="31">
        <v>92701000</v>
      </c>
      <c r="M671" s="31">
        <f t="shared" si="41"/>
        <v>0</v>
      </c>
    </row>
    <row r="672" spans="6:13" x14ac:dyDescent="0.25">
      <c r="F672" s="98" t="str">
        <f t="shared" si="42"/>
        <v/>
      </c>
      <c r="G672" s="31">
        <f t="shared" si="40"/>
        <v>0</v>
      </c>
      <c r="H672" s="31" t="str">
        <f t="shared" si="43"/>
        <v xml:space="preserve"> </v>
      </c>
      <c r="I672" s="94" t="s">
        <v>387</v>
      </c>
      <c r="J672" s="31">
        <v>92701000</v>
      </c>
      <c r="M672" s="31">
        <f t="shared" si="41"/>
        <v>0</v>
      </c>
    </row>
    <row r="673" spans="6:13" x14ac:dyDescent="0.25">
      <c r="F673" s="98" t="str">
        <f t="shared" si="42"/>
        <v/>
      </c>
      <c r="G673" s="31">
        <f t="shared" si="40"/>
        <v>0</v>
      </c>
      <c r="H673" s="31" t="str">
        <f t="shared" si="43"/>
        <v xml:space="preserve"> </v>
      </c>
      <c r="I673" s="94" t="s">
        <v>387</v>
      </c>
      <c r="J673" s="31">
        <v>92701000</v>
      </c>
      <c r="M673" s="31">
        <f t="shared" si="41"/>
        <v>0</v>
      </c>
    </row>
    <row r="674" spans="6:13" x14ac:dyDescent="0.25">
      <c r="F674" s="98" t="str">
        <f t="shared" si="42"/>
        <v/>
      </c>
      <c r="G674" s="31">
        <f t="shared" si="40"/>
        <v>0</v>
      </c>
      <c r="H674" s="31" t="str">
        <f t="shared" si="43"/>
        <v xml:space="preserve"> </v>
      </c>
      <c r="I674" s="94" t="s">
        <v>387</v>
      </c>
      <c r="J674" s="31">
        <v>92701000</v>
      </c>
      <c r="M674" s="31">
        <f t="shared" si="41"/>
        <v>0</v>
      </c>
    </row>
    <row r="675" spans="6:13" x14ac:dyDescent="0.25">
      <c r="F675" s="98" t="str">
        <f t="shared" si="42"/>
        <v/>
      </c>
      <c r="G675" s="31">
        <f t="shared" si="40"/>
        <v>0</v>
      </c>
      <c r="H675" s="31" t="str">
        <f t="shared" si="43"/>
        <v xml:space="preserve"> </v>
      </c>
      <c r="I675" s="94" t="s">
        <v>387</v>
      </c>
      <c r="J675" s="31">
        <v>92701000</v>
      </c>
      <c r="M675" s="31">
        <f t="shared" si="41"/>
        <v>0</v>
      </c>
    </row>
    <row r="676" spans="6:13" x14ac:dyDescent="0.25">
      <c r="F676" s="98" t="str">
        <f t="shared" si="42"/>
        <v/>
      </c>
      <c r="G676" s="31">
        <f t="shared" si="40"/>
        <v>0</v>
      </c>
      <c r="H676" s="31" t="str">
        <f t="shared" si="43"/>
        <v xml:space="preserve"> </v>
      </c>
      <c r="I676" s="94" t="s">
        <v>387</v>
      </c>
      <c r="J676" s="31">
        <v>92701000</v>
      </c>
      <c r="M676" s="31">
        <f t="shared" si="41"/>
        <v>0</v>
      </c>
    </row>
    <row r="677" spans="6:13" x14ac:dyDescent="0.25">
      <c r="F677" s="98" t="str">
        <f t="shared" si="42"/>
        <v/>
      </c>
      <c r="G677" s="31">
        <f t="shared" si="40"/>
        <v>0</v>
      </c>
      <c r="H677" s="31" t="str">
        <f t="shared" si="43"/>
        <v xml:space="preserve"> </v>
      </c>
      <c r="I677" s="94" t="s">
        <v>387</v>
      </c>
      <c r="J677" s="31">
        <v>92701000</v>
      </c>
      <c r="M677" s="31">
        <f t="shared" si="41"/>
        <v>0</v>
      </c>
    </row>
    <row r="678" spans="6:13" x14ac:dyDescent="0.25">
      <c r="F678" s="98" t="str">
        <f t="shared" si="42"/>
        <v/>
      </c>
      <c r="G678" s="31">
        <f t="shared" si="40"/>
        <v>0</v>
      </c>
      <c r="H678" s="31" t="str">
        <f t="shared" si="43"/>
        <v xml:space="preserve"> </v>
      </c>
      <c r="I678" s="94" t="s">
        <v>387</v>
      </c>
      <c r="J678" s="31">
        <v>92701000</v>
      </c>
      <c r="M678" s="31">
        <f t="shared" si="41"/>
        <v>0</v>
      </c>
    </row>
    <row r="679" spans="6:13" x14ac:dyDescent="0.25">
      <c r="F679" s="98" t="str">
        <f t="shared" si="42"/>
        <v/>
      </c>
      <c r="G679" s="31">
        <f t="shared" si="40"/>
        <v>0</v>
      </c>
      <c r="H679" s="31" t="str">
        <f t="shared" si="43"/>
        <v xml:space="preserve"> </v>
      </c>
      <c r="I679" s="94" t="s">
        <v>387</v>
      </c>
      <c r="J679" s="31">
        <v>92701000</v>
      </c>
      <c r="M679" s="31">
        <f t="shared" si="41"/>
        <v>0</v>
      </c>
    </row>
    <row r="680" spans="6:13" x14ac:dyDescent="0.25">
      <c r="F680" s="98" t="str">
        <f t="shared" si="42"/>
        <v/>
      </c>
      <c r="G680" s="31">
        <f t="shared" si="40"/>
        <v>0</v>
      </c>
      <c r="H680" s="31" t="str">
        <f t="shared" si="43"/>
        <v xml:space="preserve"> </v>
      </c>
      <c r="I680" s="94" t="s">
        <v>387</v>
      </c>
      <c r="J680" s="31">
        <v>92701000</v>
      </c>
      <c r="M680" s="31">
        <f t="shared" si="41"/>
        <v>0</v>
      </c>
    </row>
    <row r="681" spans="6:13" x14ac:dyDescent="0.25">
      <c r="F681" s="98" t="str">
        <f t="shared" si="42"/>
        <v/>
      </c>
      <c r="G681" s="31">
        <f t="shared" si="40"/>
        <v>0</v>
      </c>
      <c r="H681" s="31" t="str">
        <f t="shared" si="43"/>
        <v xml:space="preserve"> </v>
      </c>
      <c r="I681" s="94" t="s">
        <v>387</v>
      </c>
      <c r="J681" s="31">
        <v>92701000</v>
      </c>
      <c r="M681" s="31">
        <f t="shared" si="41"/>
        <v>0</v>
      </c>
    </row>
    <row r="682" spans="6:13" x14ac:dyDescent="0.25">
      <c r="F682" s="98" t="str">
        <f t="shared" si="42"/>
        <v/>
      </c>
      <c r="G682" s="31">
        <f t="shared" si="40"/>
        <v>0</v>
      </c>
      <c r="H682" s="31" t="str">
        <f t="shared" si="43"/>
        <v xml:space="preserve"> </v>
      </c>
      <c r="I682" s="94" t="s">
        <v>387</v>
      </c>
      <c r="J682" s="31">
        <v>92701000</v>
      </c>
      <c r="M682" s="31">
        <f t="shared" si="41"/>
        <v>0</v>
      </c>
    </row>
    <row r="683" spans="6:13" x14ac:dyDescent="0.25">
      <c r="F683" s="98" t="str">
        <f t="shared" si="42"/>
        <v/>
      </c>
      <c r="G683" s="31">
        <f t="shared" si="40"/>
        <v>0</v>
      </c>
      <c r="H683" s="31" t="str">
        <f t="shared" si="43"/>
        <v xml:space="preserve"> </v>
      </c>
      <c r="I683" s="94" t="s">
        <v>387</v>
      </c>
      <c r="J683" s="31">
        <v>92701000</v>
      </c>
      <c r="M683" s="31">
        <f t="shared" si="41"/>
        <v>0</v>
      </c>
    </row>
    <row r="684" spans="6:13" x14ac:dyDescent="0.25">
      <c r="F684" s="98" t="str">
        <f t="shared" si="42"/>
        <v/>
      </c>
      <c r="G684" s="31">
        <f t="shared" si="40"/>
        <v>0</v>
      </c>
      <c r="H684" s="31" t="str">
        <f t="shared" si="43"/>
        <v xml:space="preserve"> </v>
      </c>
      <c r="I684" s="94" t="s">
        <v>387</v>
      </c>
      <c r="J684" s="31">
        <v>92701000</v>
      </c>
      <c r="M684" s="31">
        <f t="shared" si="41"/>
        <v>0</v>
      </c>
    </row>
    <row r="685" spans="6:13" x14ac:dyDescent="0.25">
      <c r="F685" s="98" t="str">
        <f t="shared" si="42"/>
        <v/>
      </c>
      <c r="G685" s="31">
        <f t="shared" si="40"/>
        <v>0</v>
      </c>
      <c r="H685" s="31" t="str">
        <f t="shared" si="43"/>
        <v xml:space="preserve"> </v>
      </c>
      <c r="I685" s="94" t="s">
        <v>387</v>
      </c>
      <c r="J685" s="31">
        <v>92701000</v>
      </c>
      <c r="M685" s="31">
        <f t="shared" si="41"/>
        <v>0</v>
      </c>
    </row>
    <row r="686" spans="6:13" x14ac:dyDescent="0.25">
      <c r="F686" s="98" t="str">
        <f t="shared" si="42"/>
        <v/>
      </c>
      <c r="G686" s="31">
        <f t="shared" si="40"/>
        <v>0</v>
      </c>
      <c r="H686" s="31" t="str">
        <f t="shared" si="43"/>
        <v xml:space="preserve"> </v>
      </c>
      <c r="I686" s="94" t="s">
        <v>387</v>
      </c>
      <c r="J686" s="31">
        <v>92701000</v>
      </c>
      <c r="M686" s="31">
        <f t="shared" si="41"/>
        <v>0</v>
      </c>
    </row>
    <row r="687" spans="6:13" x14ac:dyDescent="0.25">
      <c r="F687" s="98" t="str">
        <f t="shared" si="42"/>
        <v/>
      </c>
      <c r="G687" s="31">
        <f t="shared" ref="G687:G750" si="44">B687</f>
        <v>0</v>
      </c>
      <c r="H687" s="31" t="str">
        <f t="shared" si="43"/>
        <v xml:space="preserve"> </v>
      </c>
      <c r="I687" s="94" t="s">
        <v>387</v>
      </c>
      <c r="J687" s="31">
        <v>92701000</v>
      </c>
      <c r="M687" s="31">
        <f t="shared" si="41"/>
        <v>0</v>
      </c>
    </row>
    <row r="688" spans="6:13" x14ac:dyDescent="0.25">
      <c r="F688" s="98" t="str">
        <f t="shared" si="42"/>
        <v/>
      </c>
      <c r="G688" s="31">
        <f t="shared" si="44"/>
        <v>0</v>
      </c>
      <c r="H688" s="31" t="str">
        <f t="shared" si="43"/>
        <v xml:space="preserve"> </v>
      </c>
      <c r="I688" s="94" t="s">
        <v>387</v>
      </c>
      <c r="J688" s="31">
        <v>92701000</v>
      </c>
      <c r="M688" s="31">
        <f t="shared" si="41"/>
        <v>0</v>
      </c>
    </row>
    <row r="689" spans="6:13" x14ac:dyDescent="0.25">
      <c r="F689" s="98" t="str">
        <f t="shared" si="42"/>
        <v/>
      </c>
      <c r="G689" s="31">
        <f t="shared" si="44"/>
        <v>0</v>
      </c>
      <c r="H689" s="31" t="str">
        <f t="shared" si="43"/>
        <v xml:space="preserve"> </v>
      </c>
      <c r="I689" s="94" t="s">
        <v>387</v>
      </c>
      <c r="J689" s="31">
        <v>92701000</v>
      </c>
      <c r="M689" s="31">
        <f t="shared" si="41"/>
        <v>0</v>
      </c>
    </row>
    <row r="690" spans="6:13" x14ac:dyDescent="0.25">
      <c r="F690" s="98" t="str">
        <f t="shared" si="42"/>
        <v/>
      </c>
      <c r="G690" s="31">
        <f t="shared" si="44"/>
        <v>0</v>
      </c>
      <c r="H690" s="31" t="str">
        <f t="shared" si="43"/>
        <v xml:space="preserve"> </v>
      </c>
      <c r="I690" s="94" t="s">
        <v>387</v>
      </c>
      <c r="J690" s="31">
        <v>92701000</v>
      </c>
      <c r="M690" s="31">
        <f t="shared" si="41"/>
        <v>0</v>
      </c>
    </row>
    <row r="691" spans="6:13" x14ac:dyDescent="0.25">
      <c r="F691" s="98" t="str">
        <f t="shared" si="42"/>
        <v/>
      </c>
      <c r="G691" s="31">
        <f t="shared" si="44"/>
        <v>0</v>
      </c>
      <c r="H691" s="31" t="str">
        <f t="shared" si="43"/>
        <v xml:space="preserve"> </v>
      </c>
      <c r="I691" s="94" t="s">
        <v>387</v>
      </c>
      <c r="J691" s="31">
        <v>92701000</v>
      </c>
      <c r="M691" s="31">
        <f t="shared" si="41"/>
        <v>0</v>
      </c>
    </row>
    <row r="692" spans="6:13" x14ac:dyDescent="0.25">
      <c r="F692" s="98" t="str">
        <f t="shared" si="42"/>
        <v/>
      </c>
      <c r="G692" s="31">
        <f t="shared" si="44"/>
        <v>0</v>
      </c>
      <c r="H692" s="31" t="str">
        <f t="shared" si="43"/>
        <v xml:space="preserve"> </v>
      </c>
      <c r="I692" s="94" t="s">
        <v>387</v>
      </c>
      <c r="J692" s="31">
        <v>92701000</v>
      </c>
      <c r="M692" s="31">
        <f t="shared" si="41"/>
        <v>0</v>
      </c>
    </row>
    <row r="693" spans="6:13" x14ac:dyDescent="0.25">
      <c r="F693" s="98" t="str">
        <f t="shared" si="42"/>
        <v/>
      </c>
      <c r="G693" s="31">
        <f t="shared" si="44"/>
        <v>0</v>
      </c>
      <c r="H693" s="31" t="str">
        <f t="shared" si="43"/>
        <v xml:space="preserve"> </v>
      </c>
      <c r="I693" s="94" t="s">
        <v>387</v>
      </c>
      <c r="J693" s="31">
        <v>92701000</v>
      </c>
      <c r="M693" s="31">
        <f t="shared" si="41"/>
        <v>0</v>
      </c>
    </row>
    <row r="694" spans="6:13" x14ac:dyDescent="0.25">
      <c r="F694" s="98" t="str">
        <f t="shared" si="42"/>
        <v/>
      </c>
      <c r="G694" s="31">
        <f t="shared" si="44"/>
        <v>0</v>
      </c>
      <c r="H694" s="31" t="str">
        <f t="shared" si="43"/>
        <v xml:space="preserve"> </v>
      </c>
      <c r="I694" s="94" t="s">
        <v>387</v>
      </c>
      <c r="J694" s="31">
        <v>92701000</v>
      </c>
      <c r="M694" s="31">
        <f t="shared" si="41"/>
        <v>0</v>
      </c>
    </row>
    <row r="695" spans="6:13" x14ac:dyDescent="0.25">
      <c r="F695" s="98" t="str">
        <f t="shared" si="42"/>
        <v/>
      </c>
      <c r="G695" s="31">
        <f t="shared" si="44"/>
        <v>0</v>
      </c>
      <c r="H695" s="31" t="str">
        <f t="shared" si="43"/>
        <v xml:space="preserve"> </v>
      </c>
      <c r="I695" s="94" t="s">
        <v>387</v>
      </c>
      <c r="J695" s="31">
        <v>92701000</v>
      </c>
      <c r="M695" s="31">
        <f t="shared" si="41"/>
        <v>0</v>
      </c>
    </row>
    <row r="696" spans="6:13" x14ac:dyDescent="0.25">
      <c r="F696" s="98" t="str">
        <f t="shared" si="42"/>
        <v/>
      </c>
      <c r="G696" s="31">
        <f t="shared" si="44"/>
        <v>0</v>
      </c>
      <c r="H696" s="31" t="str">
        <f t="shared" si="43"/>
        <v xml:space="preserve"> </v>
      </c>
      <c r="I696" s="94" t="s">
        <v>387</v>
      </c>
      <c r="J696" s="31">
        <v>92701000</v>
      </c>
      <c r="M696" s="31">
        <f t="shared" si="41"/>
        <v>0</v>
      </c>
    </row>
    <row r="697" spans="6:13" x14ac:dyDescent="0.25">
      <c r="F697" s="98" t="str">
        <f t="shared" si="42"/>
        <v/>
      </c>
      <c r="G697" s="31">
        <f t="shared" si="44"/>
        <v>0</v>
      </c>
      <c r="H697" s="31" t="str">
        <f t="shared" si="43"/>
        <v xml:space="preserve"> </v>
      </c>
      <c r="I697" s="94" t="s">
        <v>387</v>
      </c>
      <c r="J697" s="31">
        <v>92701000</v>
      </c>
      <c r="M697" s="31">
        <f t="shared" si="41"/>
        <v>0</v>
      </c>
    </row>
    <row r="698" spans="6:13" x14ac:dyDescent="0.25">
      <c r="F698" s="98" t="str">
        <f t="shared" si="42"/>
        <v/>
      </c>
      <c r="G698" s="31">
        <f t="shared" si="44"/>
        <v>0</v>
      </c>
      <c r="H698" s="31" t="str">
        <f t="shared" si="43"/>
        <v xml:space="preserve"> </v>
      </c>
      <c r="I698" s="94" t="s">
        <v>387</v>
      </c>
      <c r="J698" s="31">
        <v>92701000</v>
      </c>
      <c r="M698" s="31">
        <f t="shared" si="41"/>
        <v>0</v>
      </c>
    </row>
    <row r="699" spans="6:13" x14ac:dyDescent="0.25">
      <c r="F699" s="98" t="str">
        <f t="shared" si="42"/>
        <v/>
      </c>
      <c r="G699" s="31">
        <f t="shared" si="44"/>
        <v>0</v>
      </c>
      <c r="H699" s="31" t="str">
        <f t="shared" si="43"/>
        <v xml:space="preserve"> </v>
      </c>
      <c r="I699" s="94" t="s">
        <v>387</v>
      </c>
      <c r="J699" s="31">
        <v>92701000</v>
      </c>
      <c r="M699" s="31">
        <f t="shared" si="41"/>
        <v>0</v>
      </c>
    </row>
    <row r="700" spans="6:13" x14ac:dyDescent="0.25">
      <c r="F700" s="98" t="str">
        <f t="shared" si="42"/>
        <v/>
      </c>
      <c r="G700" s="31">
        <f t="shared" si="44"/>
        <v>0</v>
      </c>
      <c r="H700" s="31" t="str">
        <f t="shared" si="43"/>
        <v xml:space="preserve"> </v>
      </c>
      <c r="I700" s="94" t="s">
        <v>387</v>
      </c>
      <c r="J700" s="31">
        <v>92701000</v>
      </c>
      <c r="M700" s="31">
        <f t="shared" si="41"/>
        <v>0</v>
      </c>
    </row>
    <row r="701" spans="6:13" x14ac:dyDescent="0.25">
      <c r="F701" s="98" t="str">
        <f t="shared" si="42"/>
        <v/>
      </c>
      <c r="G701" s="31">
        <f t="shared" si="44"/>
        <v>0</v>
      </c>
      <c r="H701" s="31" t="str">
        <f t="shared" si="43"/>
        <v xml:space="preserve"> </v>
      </c>
      <c r="I701" s="94" t="s">
        <v>387</v>
      </c>
      <c r="J701" s="31">
        <v>92701000</v>
      </c>
      <c r="M701" s="31">
        <f t="shared" si="41"/>
        <v>0</v>
      </c>
    </row>
    <row r="702" spans="6:13" x14ac:dyDescent="0.25">
      <c r="F702" s="98" t="str">
        <f t="shared" si="42"/>
        <v/>
      </c>
      <c r="G702" s="31">
        <f t="shared" si="44"/>
        <v>0</v>
      </c>
      <c r="H702" s="31" t="str">
        <f t="shared" si="43"/>
        <v xml:space="preserve"> </v>
      </c>
      <c r="I702" s="94" t="s">
        <v>387</v>
      </c>
      <c r="J702" s="31">
        <v>92701000</v>
      </c>
      <c r="M702" s="31">
        <f t="shared" si="41"/>
        <v>0</v>
      </c>
    </row>
    <row r="703" spans="6:13" x14ac:dyDescent="0.25">
      <c r="F703" s="98" t="str">
        <f t="shared" si="42"/>
        <v/>
      </c>
      <c r="G703" s="31">
        <f t="shared" si="44"/>
        <v>0</v>
      </c>
      <c r="H703" s="31" t="str">
        <f t="shared" si="43"/>
        <v xml:space="preserve"> </v>
      </c>
      <c r="I703" s="94" t="s">
        <v>387</v>
      </c>
      <c r="J703" s="31">
        <v>92701000</v>
      </c>
      <c r="M703" s="31">
        <f t="shared" si="41"/>
        <v>0</v>
      </c>
    </row>
    <row r="704" spans="6:13" x14ac:dyDescent="0.25">
      <c r="F704" s="98" t="str">
        <f t="shared" si="42"/>
        <v/>
      </c>
      <c r="G704" s="31">
        <f t="shared" si="44"/>
        <v>0</v>
      </c>
      <c r="H704" s="31" t="str">
        <f t="shared" si="43"/>
        <v xml:space="preserve"> </v>
      </c>
      <c r="I704" s="94" t="s">
        <v>387</v>
      </c>
      <c r="J704" s="31">
        <v>92701000</v>
      </c>
      <c r="M704" s="31">
        <f t="shared" ref="M704:M767" si="45">E704</f>
        <v>0</v>
      </c>
    </row>
    <row r="705" spans="6:13" x14ac:dyDescent="0.25">
      <c r="F705" s="98" t="str">
        <f t="shared" si="42"/>
        <v/>
      </c>
      <c r="G705" s="31">
        <f t="shared" si="44"/>
        <v>0</v>
      </c>
      <c r="H705" s="31" t="str">
        <f t="shared" si="43"/>
        <v xml:space="preserve"> </v>
      </c>
      <c r="I705" s="94" t="s">
        <v>387</v>
      </c>
      <c r="J705" s="31">
        <v>92701000</v>
      </c>
      <c r="M705" s="31">
        <f t="shared" si="45"/>
        <v>0</v>
      </c>
    </row>
    <row r="706" spans="6:13" x14ac:dyDescent="0.25">
      <c r="F706" s="98" t="str">
        <f t="shared" si="42"/>
        <v/>
      </c>
      <c r="G706" s="31">
        <f t="shared" si="44"/>
        <v>0</v>
      </c>
      <c r="H706" s="31" t="str">
        <f t="shared" si="43"/>
        <v xml:space="preserve"> </v>
      </c>
      <c r="I706" s="94" t="s">
        <v>387</v>
      </c>
      <c r="J706" s="31">
        <v>92701000</v>
      </c>
      <c r="M706" s="31">
        <f t="shared" si="45"/>
        <v>0</v>
      </c>
    </row>
    <row r="707" spans="6:13" x14ac:dyDescent="0.25">
      <c r="F707" s="98" t="str">
        <f t="shared" ref="F707:F770" si="46">TRIM(A707)</f>
        <v/>
      </c>
      <c r="G707" s="31">
        <f t="shared" si="44"/>
        <v>0</v>
      </c>
      <c r="H707" s="31" t="str">
        <f t="shared" ref="H707:H770" si="47">CONCATENATE(TRIM(C707)," ",D707)</f>
        <v xml:space="preserve"> </v>
      </c>
      <c r="I707" s="94" t="s">
        <v>387</v>
      </c>
      <c r="J707" s="31">
        <v>92701000</v>
      </c>
      <c r="M707" s="31">
        <f t="shared" si="45"/>
        <v>0</v>
      </c>
    </row>
    <row r="708" spans="6:13" x14ac:dyDescent="0.25">
      <c r="F708" s="98" t="str">
        <f t="shared" si="46"/>
        <v/>
      </c>
      <c r="G708" s="31">
        <f t="shared" si="44"/>
        <v>0</v>
      </c>
      <c r="H708" s="31" t="str">
        <f t="shared" si="47"/>
        <v xml:space="preserve"> </v>
      </c>
      <c r="I708" s="94" t="s">
        <v>387</v>
      </c>
      <c r="J708" s="31">
        <v>92701000</v>
      </c>
      <c r="M708" s="31">
        <f t="shared" si="45"/>
        <v>0</v>
      </c>
    </row>
    <row r="709" spans="6:13" x14ac:dyDescent="0.25">
      <c r="F709" s="98" t="str">
        <f t="shared" si="46"/>
        <v/>
      </c>
      <c r="G709" s="31">
        <f t="shared" si="44"/>
        <v>0</v>
      </c>
      <c r="H709" s="31" t="str">
        <f t="shared" si="47"/>
        <v xml:space="preserve"> </v>
      </c>
      <c r="I709" s="94" t="s">
        <v>387</v>
      </c>
      <c r="J709" s="31">
        <v>92701000</v>
      </c>
      <c r="M709" s="31">
        <f t="shared" si="45"/>
        <v>0</v>
      </c>
    </row>
    <row r="710" spans="6:13" x14ac:dyDescent="0.25">
      <c r="F710" s="98" t="str">
        <f t="shared" si="46"/>
        <v/>
      </c>
      <c r="G710" s="31">
        <f t="shared" si="44"/>
        <v>0</v>
      </c>
      <c r="H710" s="31" t="str">
        <f t="shared" si="47"/>
        <v xml:space="preserve"> </v>
      </c>
      <c r="I710" s="94" t="s">
        <v>387</v>
      </c>
      <c r="J710" s="31">
        <v>92701000</v>
      </c>
      <c r="M710" s="31">
        <f t="shared" si="45"/>
        <v>0</v>
      </c>
    </row>
    <row r="711" spans="6:13" x14ac:dyDescent="0.25">
      <c r="F711" s="98" t="str">
        <f t="shared" si="46"/>
        <v/>
      </c>
      <c r="G711" s="31">
        <f t="shared" si="44"/>
        <v>0</v>
      </c>
      <c r="H711" s="31" t="str">
        <f t="shared" si="47"/>
        <v xml:space="preserve"> </v>
      </c>
      <c r="I711" s="94" t="s">
        <v>387</v>
      </c>
      <c r="J711" s="31">
        <v>92701000</v>
      </c>
      <c r="M711" s="31">
        <f t="shared" si="45"/>
        <v>0</v>
      </c>
    </row>
    <row r="712" spans="6:13" x14ac:dyDescent="0.25">
      <c r="F712" s="98" t="str">
        <f t="shared" si="46"/>
        <v/>
      </c>
      <c r="G712" s="31">
        <f t="shared" si="44"/>
        <v>0</v>
      </c>
      <c r="H712" s="31" t="str">
        <f t="shared" si="47"/>
        <v xml:space="preserve"> </v>
      </c>
      <c r="I712" s="94" t="s">
        <v>387</v>
      </c>
      <c r="J712" s="31">
        <v>92701000</v>
      </c>
      <c r="M712" s="31">
        <f t="shared" si="45"/>
        <v>0</v>
      </c>
    </row>
    <row r="713" spans="6:13" x14ac:dyDescent="0.25">
      <c r="F713" s="98" t="str">
        <f t="shared" si="46"/>
        <v/>
      </c>
      <c r="G713" s="31">
        <f t="shared" si="44"/>
        <v>0</v>
      </c>
      <c r="H713" s="31" t="str">
        <f t="shared" si="47"/>
        <v xml:space="preserve"> </v>
      </c>
      <c r="I713" s="94" t="s">
        <v>387</v>
      </c>
      <c r="J713" s="31">
        <v>92701000</v>
      </c>
      <c r="M713" s="31">
        <f t="shared" si="45"/>
        <v>0</v>
      </c>
    </row>
    <row r="714" spans="6:13" x14ac:dyDescent="0.25">
      <c r="F714" s="98" t="str">
        <f t="shared" si="46"/>
        <v/>
      </c>
      <c r="G714" s="31">
        <f t="shared" si="44"/>
        <v>0</v>
      </c>
      <c r="H714" s="31" t="str">
        <f t="shared" si="47"/>
        <v xml:space="preserve"> </v>
      </c>
      <c r="I714" s="94" t="s">
        <v>387</v>
      </c>
      <c r="J714" s="31">
        <v>92701000</v>
      </c>
      <c r="M714" s="31">
        <f t="shared" si="45"/>
        <v>0</v>
      </c>
    </row>
    <row r="715" spans="6:13" x14ac:dyDescent="0.25">
      <c r="F715" s="98" t="str">
        <f t="shared" si="46"/>
        <v/>
      </c>
      <c r="G715" s="31">
        <f t="shared" si="44"/>
        <v>0</v>
      </c>
      <c r="H715" s="31" t="str">
        <f t="shared" si="47"/>
        <v xml:space="preserve"> </v>
      </c>
      <c r="I715" s="94" t="s">
        <v>387</v>
      </c>
      <c r="J715" s="31">
        <v>92701000</v>
      </c>
      <c r="M715" s="31">
        <f t="shared" si="45"/>
        <v>0</v>
      </c>
    </row>
    <row r="716" spans="6:13" x14ac:dyDescent="0.25">
      <c r="F716" s="98" t="str">
        <f t="shared" si="46"/>
        <v/>
      </c>
      <c r="G716" s="31">
        <f t="shared" si="44"/>
        <v>0</v>
      </c>
      <c r="H716" s="31" t="str">
        <f t="shared" si="47"/>
        <v xml:space="preserve"> </v>
      </c>
      <c r="I716" s="94" t="s">
        <v>387</v>
      </c>
      <c r="J716" s="31">
        <v>92701000</v>
      </c>
      <c r="M716" s="31">
        <f t="shared" si="45"/>
        <v>0</v>
      </c>
    </row>
    <row r="717" spans="6:13" x14ac:dyDescent="0.25">
      <c r="F717" s="98" t="str">
        <f t="shared" si="46"/>
        <v/>
      </c>
      <c r="G717" s="31">
        <f t="shared" si="44"/>
        <v>0</v>
      </c>
      <c r="H717" s="31" t="str">
        <f t="shared" si="47"/>
        <v xml:space="preserve"> </v>
      </c>
      <c r="I717" s="94" t="s">
        <v>387</v>
      </c>
      <c r="J717" s="31">
        <v>92701000</v>
      </c>
      <c r="M717" s="31">
        <f t="shared" si="45"/>
        <v>0</v>
      </c>
    </row>
    <row r="718" spans="6:13" x14ac:dyDescent="0.25">
      <c r="F718" s="98" t="str">
        <f t="shared" si="46"/>
        <v/>
      </c>
      <c r="G718" s="31">
        <f t="shared" si="44"/>
        <v>0</v>
      </c>
      <c r="H718" s="31" t="str">
        <f t="shared" si="47"/>
        <v xml:space="preserve"> </v>
      </c>
      <c r="I718" s="94" t="s">
        <v>387</v>
      </c>
      <c r="J718" s="31">
        <v>92701000</v>
      </c>
      <c r="M718" s="31">
        <f t="shared" si="45"/>
        <v>0</v>
      </c>
    </row>
    <row r="719" spans="6:13" x14ac:dyDescent="0.25">
      <c r="F719" s="98" t="str">
        <f t="shared" si="46"/>
        <v/>
      </c>
      <c r="G719" s="31">
        <f t="shared" si="44"/>
        <v>0</v>
      </c>
      <c r="H719" s="31" t="str">
        <f t="shared" si="47"/>
        <v xml:space="preserve"> </v>
      </c>
      <c r="I719" s="94" t="s">
        <v>387</v>
      </c>
      <c r="J719" s="31">
        <v>92701000</v>
      </c>
      <c r="M719" s="31">
        <f t="shared" si="45"/>
        <v>0</v>
      </c>
    </row>
    <row r="720" spans="6:13" x14ac:dyDescent="0.25">
      <c r="F720" s="98" t="str">
        <f t="shared" si="46"/>
        <v/>
      </c>
      <c r="G720" s="31">
        <f t="shared" si="44"/>
        <v>0</v>
      </c>
      <c r="H720" s="31" t="str">
        <f t="shared" si="47"/>
        <v xml:space="preserve"> </v>
      </c>
      <c r="I720" s="94" t="s">
        <v>387</v>
      </c>
      <c r="J720" s="31">
        <v>92701000</v>
      </c>
      <c r="M720" s="31">
        <f t="shared" si="45"/>
        <v>0</v>
      </c>
    </row>
    <row r="721" spans="6:13" x14ac:dyDescent="0.25">
      <c r="F721" s="98" t="str">
        <f t="shared" si="46"/>
        <v/>
      </c>
      <c r="G721" s="31">
        <f t="shared" si="44"/>
        <v>0</v>
      </c>
      <c r="H721" s="31" t="str">
        <f t="shared" si="47"/>
        <v xml:space="preserve"> </v>
      </c>
      <c r="I721" s="94" t="s">
        <v>387</v>
      </c>
      <c r="J721" s="31">
        <v>92701000</v>
      </c>
      <c r="M721" s="31">
        <f t="shared" si="45"/>
        <v>0</v>
      </c>
    </row>
    <row r="722" spans="6:13" x14ac:dyDescent="0.25">
      <c r="F722" s="98" t="str">
        <f t="shared" si="46"/>
        <v/>
      </c>
      <c r="G722" s="31">
        <f t="shared" si="44"/>
        <v>0</v>
      </c>
      <c r="H722" s="31" t="str">
        <f t="shared" si="47"/>
        <v xml:space="preserve"> </v>
      </c>
      <c r="I722" s="94" t="s">
        <v>387</v>
      </c>
      <c r="J722" s="31">
        <v>92701000</v>
      </c>
      <c r="M722" s="31">
        <f t="shared" si="45"/>
        <v>0</v>
      </c>
    </row>
    <row r="723" spans="6:13" x14ac:dyDescent="0.25">
      <c r="F723" s="98" t="str">
        <f t="shared" si="46"/>
        <v/>
      </c>
      <c r="G723" s="31">
        <f t="shared" si="44"/>
        <v>0</v>
      </c>
      <c r="H723" s="31" t="str">
        <f t="shared" si="47"/>
        <v xml:space="preserve"> </v>
      </c>
      <c r="I723" s="94" t="s">
        <v>387</v>
      </c>
      <c r="J723" s="31">
        <v>92701000</v>
      </c>
      <c r="M723" s="31">
        <f t="shared" si="45"/>
        <v>0</v>
      </c>
    </row>
    <row r="724" spans="6:13" x14ac:dyDescent="0.25">
      <c r="F724" s="98" t="str">
        <f t="shared" si="46"/>
        <v/>
      </c>
      <c r="G724" s="31">
        <f t="shared" si="44"/>
        <v>0</v>
      </c>
      <c r="H724" s="31" t="str">
        <f t="shared" si="47"/>
        <v xml:space="preserve"> </v>
      </c>
      <c r="I724" s="94" t="s">
        <v>387</v>
      </c>
      <c r="J724" s="31">
        <v>92701000</v>
      </c>
      <c r="M724" s="31">
        <f t="shared" si="45"/>
        <v>0</v>
      </c>
    </row>
    <row r="725" spans="6:13" x14ac:dyDescent="0.25">
      <c r="F725" s="98" t="str">
        <f t="shared" si="46"/>
        <v/>
      </c>
      <c r="G725" s="31">
        <f t="shared" si="44"/>
        <v>0</v>
      </c>
      <c r="H725" s="31" t="str">
        <f t="shared" si="47"/>
        <v xml:space="preserve"> </v>
      </c>
      <c r="I725" s="94" t="s">
        <v>387</v>
      </c>
      <c r="J725" s="31">
        <v>92701000</v>
      </c>
      <c r="M725" s="31">
        <f t="shared" si="45"/>
        <v>0</v>
      </c>
    </row>
    <row r="726" spans="6:13" x14ac:dyDescent="0.25">
      <c r="F726" s="98" t="str">
        <f t="shared" si="46"/>
        <v/>
      </c>
      <c r="G726" s="31">
        <f t="shared" si="44"/>
        <v>0</v>
      </c>
      <c r="H726" s="31" t="str">
        <f t="shared" si="47"/>
        <v xml:space="preserve"> </v>
      </c>
      <c r="I726" s="94" t="s">
        <v>387</v>
      </c>
      <c r="J726" s="31">
        <v>92701000</v>
      </c>
      <c r="M726" s="31">
        <f t="shared" si="45"/>
        <v>0</v>
      </c>
    </row>
    <row r="727" spans="6:13" x14ac:dyDescent="0.25">
      <c r="F727" s="98" t="str">
        <f t="shared" si="46"/>
        <v/>
      </c>
      <c r="G727" s="31">
        <f t="shared" si="44"/>
        <v>0</v>
      </c>
      <c r="H727" s="31" t="str">
        <f t="shared" si="47"/>
        <v xml:space="preserve"> </v>
      </c>
      <c r="I727" s="94" t="s">
        <v>387</v>
      </c>
      <c r="J727" s="31">
        <v>92701000</v>
      </c>
      <c r="M727" s="31">
        <f t="shared" si="45"/>
        <v>0</v>
      </c>
    </row>
    <row r="728" spans="6:13" x14ac:dyDescent="0.25">
      <c r="F728" s="98" t="str">
        <f t="shared" si="46"/>
        <v/>
      </c>
      <c r="G728" s="31">
        <f t="shared" si="44"/>
        <v>0</v>
      </c>
      <c r="H728" s="31" t="str">
        <f t="shared" si="47"/>
        <v xml:space="preserve"> </v>
      </c>
      <c r="I728" s="94" t="s">
        <v>387</v>
      </c>
      <c r="J728" s="31">
        <v>92701000</v>
      </c>
      <c r="M728" s="31">
        <f t="shared" si="45"/>
        <v>0</v>
      </c>
    </row>
    <row r="729" spans="6:13" x14ac:dyDescent="0.25">
      <c r="F729" s="98" t="str">
        <f t="shared" si="46"/>
        <v/>
      </c>
      <c r="G729" s="31">
        <f t="shared" si="44"/>
        <v>0</v>
      </c>
      <c r="H729" s="31" t="str">
        <f t="shared" si="47"/>
        <v xml:space="preserve"> </v>
      </c>
      <c r="I729" s="94" t="s">
        <v>387</v>
      </c>
      <c r="J729" s="31">
        <v>92701000</v>
      </c>
      <c r="M729" s="31">
        <f t="shared" si="45"/>
        <v>0</v>
      </c>
    </row>
    <row r="730" spans="6:13" x14ac:dyDescent="0.25">
      <c r="F730" s="98" t="str">
        <f t="shared" si="46"/>
        <v/>
      </c>
      <c r="G730" s="31">
        <f t="shared" si="44"/>
        <v>0</v>
      </c>
      <c r="H730" s="31" t="str">
        <f t="shared" si="47"/>
        <v xml:space="preserve"> </v>
      </c>
      <c r="I730" s="94" t="s">
        <v>387</v>
      </c>
      <c r="J730" s="31">
        <v>92701000</v>
      </c>
      <c r="M730" s="31">
        <f t="shared" si="45"/>
        <v>0</v>
      </c>
    </row>
    <row r="731" spans="6:13" x14ac:dyDescent="0.25">
      <c r="F731" s="98" t="str">
        <f t="shared" si="46"/>
        <v/>
      </c>
      <c r="G731" s="31">
        <f t="shared" si="44"/>
        <v>0</v>
      </c>
      <c r="H731" s="31" t="str">
        <f t="shared" si="47"/>
        <v xml:space="preserve"> </v>
      </c>
      <c r="I731" s="94" t="s">
        <v>387</v>
      </c>
      <c r="J731" s="31">
        <v>92701000</v>
      </c>
      <c r="M731" s="31">
        <f t="shared" si="45"/>
        <v>0</v>
      </c>
    </row>
    <row r="732" spans="6:13" x14ac:dyDescent="0.25">
      <c r="F732" s="98" t="str">
        <f t="shared" si="46"/>
        <v/>
      </c>
      <c r="G732" s="31">
        <f t="shared" si="44"/>
        <v>0</v>
      </c>
      <c r="H732" s="31" t="str">
        <f t="shared" si="47"/>
        <v xml:space="preserve"> </v>
      </c>
      <c r="I732" s="94" t="s">
        <v>387</v>
      </c>
      <c r="J732" s="31">
        <v>92701000</v>
      </c>
      <c r="M732" s="31">
        <f t="shared" si="45"/>
        <v>0</v>
      </c>
    </row>
    <row r="733" spans="6:13" x14ac:dyDescent="0.25">
      <c r="F733" s="98" t="str">
        <f t="shared" si="46"/>
        <v/>
      </c>
      <c r="G733" s="31">
        <f t="shared" si="44"/>
        <v>0</v>
      </c>
      <c r="H733" s="31" t="str">
        <f t="shared" si="47"/>
        <v xml:space="preserve"> </v>
      </c>
      <c r="I733" s="94" t="s">
        <v>387</v>
      </c>
      <c r="J733" s="31">
        <v>92701000</v>
      </c>
      <c r="M733" s="31">
        <f t="shared" si="45"/>
        <v>0</v>
      </c>
    </row>
    <row r="734" spans="6:13" x14ac:dyDescent="0.25">
      <c r="F734" s="98" t="str">
        <f t="shared" si="46"/>
        <v/>
      </c>
      <c r="G734" s="31">
        <f t="shared" si="44"/>
        <v>0</v>
      </c>
      <c r="H734" s="31" t="str">
        <f t="shared" si="47"/>
        <v xml:space="preserve"> </v>
      </c>
      <c r="I734" s="94" t="s">
        <v>387</v>
      </c>
      <c r="J734" s="31">
        <v>92701000</v>
      </c>
      <c r="M734" s="31">
        <f t="shared" si="45"/>
        <v>0</v>
      </c>
    </row>
    <row r="735" spans="6:13" x14ac:dyDescent="0.25">
      <c r="F735" s="98" t="str">
        <f t="shared" si="46"/>
        <v/>
      </c>
      <c r="G735" s="31">
        <f t="shared" si="44"/>
        <v>0</v>
      </c>
      <c r="H735" s="31" t="str">
        <f t="shared" si="47"/>
        <v xml:space="preserve"> </v>
      </c>
      <c r="I735" s="94" t="s">
        <v>387</v>
      </c>
      <c r="J735" s="31">
        <v>92701000</v>
      </c>
      <c r="M735" s="31">
        <f t="shared" si="45"/>
        <v>0</v>
      </c>
    </row>
    <row r="736" spans="6:13" x14ac:dyDescent="0.25">
      <c r="F736" s="98" t="str">
        <f t="shared" si="46"/>
        <v/>
      </c>
      <c r="G736" s="31">
        <f t="shared" si="44"/>
        <v>0</v>
      </c>
      <c r="H736" s="31" t="str">
        <f t="shared" si="47"/>
        <v xml:space="preserve"> </v>
      </c>
      <c r="I736" s="94" t="s">
        <v>387</v>
      </c>
      <c r="J736" s="31">
        <v>92701000</v>
      </c>
      <c r="M736" s="31">
        <f t="shared" si="45"/>
        <v>0</v>
      </c>
    </row>
    <row r="737" spans="6:13" x14ac:dyDescent="0.25">
      <c r="F737" s="98" t="str">
        <f t="shared" si="46"/>
        <v/>
      </c>
      <c r="G737" s="31">
        <f t="shared" si="44"/>
        <v>0</v>
      </c>
      <c r="H737" s="31" t="str">
        <f t="shared" si="47"/>
        <v xml:space="preserve"> </v>
      </c>
      <c r="I737" s="94" t="s">
        <v>387</v>
      </c>
      <c r="J737" s="31">
        <v>92701000</v>
      </c>
      <c r="M737" s="31">
        <f t="shared" si="45"/>
        <v>0</v>
      </c>
    </row>
    <row r="738" spans="6:13" x14ac:dyDescent="0.25">
      <c r="F738" s="98" t="str">
        <f t="shared" si="46"/>
        <v/>
      </c>
      <c r="G738" s="31">
        <f t="shared" si="44"/>
        <v>0</v>
      </c>
      <c r="H738" s="31" t="str">
        <f t="shared" si="47"/>
        <v xml:space="preserve"> </v>
      </c>
      <c r="I738" s="94" t="s">
        <v>387</v>
      </c>
      <c r="J738" s="31">
        <v>92701000</v>
      </c>
      <c r="M738" s="31">
        <f t="shared" si="45"/>
        <v>0</v>
      </c>
    </row>
    <row r="739" spans="6:13" x14ac:dyDescent="0.25">
      <c r="F739" s="98" t="str">
        <f t="shared" si="46"/>
        <v/>
      </c>
      <c r="G739" s="31">
        <f t="shared" si="44"/>
        <v>0</v>
      </c>
      <c r="H739" s="31" t="str">
        <f t="shared" si="47"/>
        <v xml:space="preserve"> </v>
      </c>
      <c r="I739" s="94" t="s">
        <v>387</v>
      </c>
      <c r="J739" s="31">
        <v>92701000</v>
      </c>
      <c r="M739" s="31">
        <f t="shared" si="45"/>
        <v>0</v>
      </c>
    </row>
    <row r="740" spans="6:13" x14ac:dyDescent="0.25">
      <c r="F740" s="98" t="str">
        <f t="shared" si="46"/>
        <v/>
      </c>
      <c r="G740" s="31">
        <f t="shared" si="44"/>
        <v>0</v>
      </c>
      <c r="H740" s="31" t="str">
        <f t="shared" si="47"/>
        <v xml:space="preserve"> </v>
      </c>
      <c r="I740" s="94" t="s">
        <v>387</v>
      </c>
      <c r="J740" s="31">
        <v>92701000</v>
      </c>
      <c r="M740" s="31">
        <f t="shared" si="45"/>
        <v>0</v>
      </c>
    </row>
    <row r="741" spans="6:13" x14ac:dyDescent="0.25">
      <c r="F741" s="98" t="str">
        <f t="shared" si="46"/>
        <v/>
      </c>
      <c r="G741" s="31">
        <f t="shared" si="44"/>
        <v>0</v>
      </c>
      <c r="H741" s="31" t="str">
        <f t="shared" si="47"/>
        <v xml:space="preserve"> </v>
      </c>
      <c r="I741" s="94" t="s">
        <v>387</v>
      </c>
      <c r="J741" s="31">
        <v>92701000</v>
      </c>
      <c r="M741" s="31">
        <f t="shared" si="45"/>
        <v>0</v>
      </c>
    </row>
    <row r="742" spans="6:13" x14ac:dyDescent="0.25">
      <c r="F742" s="98" t="str">
        <f t="shared" si="46"/>
        <v/>
      </c>
      <c r="G742" s="31">
        <f t="shared" si="44"/>
        <v>0</v>
      </c>
      <c r="H742" s="31" t="str">
        <f t="shared" si="47"/>
        <v xml:space="preserve"> </v>
      </c>
      <c r="I742" s="94" t="s">
        <v>387</v>
      </c>
      <c r="J742" s="31">
        <v>92701000</v>
      </c>
      <c r="M742" s="31">
        <f t="shared" si="45"/>
        <v>0</v>
      </c>
    </row>
    <row r="743" spans="6:13" x14ac:dyDescent="0.25">
      <c r="F743" s="98" t="str">
        <f t="shared" si="46"/>
        <v/>
      </c>
      <c r="G743" s="31">
        <f t="shared" si="44"/>
        <v>0</v>
      </c>
      <c r="H743" s="31" t="str">
        <f t="shared" si="47"/>
        <v xml:space="preserve"> </v>
      </c>
      <c r="I743" s="94" t="s">
        <v>387</v>
      </c>
      <c r="J743" s="31">
        <v>92701000</v>
      </c>
      <c r="M743" s="31">
        <f t="shared" si="45"/>
        <v>0</v>
      </c>
    </row>
    <row r="744" spans="6:13" x14ac:dyDescent="0.25">
      <c r="F744" s="98" t="str">
        <f t="shared" si="46"/>
        <v/>
      </c>
      <c r="G744" s="31">
        <f t="shared" si="44"/>
        <v>0</v>
      </c>
      <c r="H744" s="31" t="str">
        <f t="shared" si="47"/>
        <v xml:space="preserve"> </v>
      </c>
      <c r="I744" s="94" t="s">
        <v>387</v>
      </c>
      <c r="J744" s="31">
        <v>92701000</v>
      </c>
      <c r="M744" s="31">
        <f t="shared" si="45"/>
        <v>0</v>
      </c>
    </row>
    <row r="745" spans="6:13" x14ac:dyDescent="0.25">
      <c r="F745" s="98" t="str">
        <f t="shared" si="46"/>
        <v/>
      </c>
      <c r="G745" s="31">
        <f t="shared" si="44"/>
        <v>0</v>
      </c>
      <c r="H745" s="31" t="str">
        <f t="shared" si="47"/>
        <v xml:space="preserve"> </v>
      </c>
      <c r="I745" s="94" t="s">
        <v>387</v>
      </c>
      <c r="J745" s="31">
        <v>92701000</v>
      </c>
      <c r="M745" s="31">
        <f t="shared" si="45"/>
        <v>0</v>
      </c>
    </row>
    <row r="746" spans="6:13" x14ac:dyDescent="0.25">
      <c r="F746" s="98" t="str">
        <f t="shared" si="46"/>
        <v/>
      </c>
      <c r="G746" s="31">
        <f t="shared" si="44"/>
        <v>0</v>
      </c>
      <c r="H746" s="31" t="str">
        <f t="shared" si="47"/>
        <v xml:space="preserve"> </v>
      </c>
      <c r="I746" s="94" t="s">
        <v>387</v>
      </c>
      <c r="J746" s="31">
        <v>92701000</v>
      </c>
      <c r="M746" s="31">
        <f t="shared" si="45"/>
        <v>0</v>
      </c>
    </row>
    <row r="747" spans="6:13" x14ac:dyDescent="0.25">
      <c r="F747" s="98" t="str">
        <f t="shared" si="46"/>
        <v/>
      </c>
      <c r="G747" s="31">
        <f t="shared" si="44"/>
        <v>0</v>
      </c>
      <c r="H747" s="31" t="str">
        <f t="shared" si="47"/>
        <v xml:space="preserve"> </v>
      </c>
      <c r="I747" s="94" t="s">
        <v>387</v>
      </c>
      <c r="J747" s="31">
        <v>92701000</v>
      </c>
      <c r="M747" s="31">
        <f t="shared" si="45"/>
        <v>0</v>
      </c>
    </row>
    <row r="748" spans="6:13" x14ac:dyDescent="0.25">
      <c r="F748" s="98" t="str">
        <f t="shared" si="46"/>
        <v/>
      </c>
      <c r="G748" s="31">
        <f t="shared" si="44"/>
        <v>0</v>
      </c>
      <c r="H748" s="31" t="str">
        <f t="shared" si="47"/>
        <v xml:space="preserve"> </v>
      </c>
      <c r="I748" s="94" t="s">
        <v>387</v>
      </c>
      <c r="J748" s="31">
        <v>92701000</v>
      </c>
      <c r="M748" s="31">
        <f t="shared" si="45"/>
        <v>0</v>
      </c>
    </row>
    <row r="749" spans="6:13" x14ac:dyDescent="0.25">
      <c r="F749" s="98" t="str">
        <f t="shared" si="46"/>
        <v/>
      </c>
      <c r="G749" s="31">
        <f t="shared" si="44"/>
        <v>0</v>
      </c>
      <c r="H749" s="31" t="str">
        <f t="shared" si="47"/>
        <v xml:space="preserve"> </v>
      </c>
      <c r="I749" s="94" t="s">
        <v>387</v>
      </c>
      <c r="J749" s="31">
        <v>92701000</v>
      </c>
      <c r="M749" s="31">
        <f t="shared" si="45"/>
        <v>0</v>
      </c>
    </row>
    <row r="750" spans="6:13" x14ac:dyDescent="0.25">
      <c r="F750" s="98" t="str">
        <f t="shared" si="46"/>
        <v/>
      </c>
      <c r="G750" s="31">
        <f t="shared" si="44"/>
        <v>0</v>
      </c>
      <c r="H750" s="31" t="str">
        <f t="shared" si="47"/>
        <v xml:space="preserve"> </v>
      </c>
      <c r="I750" s="94" t="s">
        <v>387</v>
      </c>
      <c r="J750" s="31">
        <v>92701000</v>
      </c>
      <c r="M750" s="31">
        <f t="shared" si="45"/>
        <v>0</v>
      </c>
    </row>
    <row r="751" spans="6:13" x14ac:dyDescent="0.25">
      <c r="F751" s="98" t="str">
        <f t="shared" si="46"/>
        <v/>
      </c>
      <c r="G751" s="31">
        <f t="shared" ref="G751:G814" si="48">B751</f>
        <v>0</v>
      </c>
      <c r="H751" s="31" t="str">
        <f t="shared" si="47"/>
        <v xml:space="preserve"> </v>
      </c>
      <c r="I751" s="94" t="s">
        <v>387</v>
      </c>
      <c r="J751" s="31">
        <v>92701000</v>
      </c>
      <c r="M751" s="31">
        <f t="shared" si="45"/>
        <v>0</v>
      </c>
    </row>
    <row r="752" spans="6:13" x14ac:dyDescent="0.25">
      <c r="F752" s="98" t="str">
        <f t="shared" si="46"/>
        <v/>
      </c>
      <c r="G752" s="31">
        <f t="shared" si="48"/>
        <v>0</v>
      </c>
      <c r="H752" s="31" t="str">
        <f t="shared" si="47"/>
        <v xml:space="preserve"> </v>
      </c>
      <c r="I752" s="94" t="s">
        <v>387</v>
      </c>
      <c r="J752" s="31">
        <v>92701000</v>
      </c>
      <c r="M752" s="31">
        <f t="shared" si="45"/>
        <v>0</v>
      </c>
    </row>
    <row r="753" spans="6:13" x14ac:dyDescent="0.25">
      <c r="F753" s="98" t="str">
        <f t="shared" si="46"/>
        <v/>
      </c>
      <c r="G753" s="31">
        <f t="shared" si="48"/>
        <v>0</v>
      </c>
      <c r="H753" s="31" t="str">
        <f t="shared" si="47"/>
        <v xml:space="preserve"> </v>
      </c>
      <c r="I753" s="94" t="s">
        <v>387</v>
      </c>
      <c r="J753" s="31">
        <v>92701000</v>
      </c>
      <c r="M753" s="31">
        <f t="shared" si="45"/>
        <v>0</v>
      </c>
    </row>
    <row r="754" spans="6:13" x14ac:dyDescent="0.25">
      <c r="F754" s="98" t="str">
        <f t="shared" si="46"/>
        <v/>
      </c>
      <c r="G754" s="31">
        <f t="shared" si="48"/>
        <v>0</v>
      </c>
      <c r="H754" s="31" t="str">
        <f t="shared" si="47"/>
        <v xml:space="preserve"> </v>
      </c>
      <c r="I754" s="94" t="s">
        <v>387</v>
      </c>
      <c r="J754" s="31">
        <v>92701000</v>
      </c>
      <c r="M754" s="31">
        <f t="shared" si="45"/>
        <v>0</v>
      </c>
    </row>
    <row r="755" spans="6:13" x14ac:dyDescent="0.25">
      <c r="F755" s="98" t="str">
        <f t="shared" si="46"/>
        <v/>
      </c>
      <c r="G755" s="31">
        <f t="shared" si="48"/>
        <v>0</v>
      </c>
      <c r="H755" s="31" t="str">
        <f t="shared" si="47"/>
        <v xml:space="preserve"> </v>
      </c>
      <c r="I755" s="94" t="s">
        <v>387</v>
      </c>
      <c r="J755" s="31">
        <v>92701000</v>
      </c>
      <c r="M755" s="31">
        <f t="shared" si="45"/>
        <v>0</v>
      </c>
    </row>
    <row r="756" spans="6:13" x14ac:dyDescent="0.25">
      <c r="F756" s="98" t="str">
        <f t="shared" si="46"/>
        <v/>
      </c>
      <c r="G756" s="31">
        <f t="shared" si="48"/>
        <v>0</v>
      </c>
      <c r="H756" s="31" t="str">
        <f t="shared" si="47"/>
        <v xml:space="preserve"> </v>
      </c>
      <c r="I756" s="94" t="s">
        <v>387</v>
      </c>
      <c r="J756" s="31">
        <v>92701000</v>
      </c>
      <c r="M756" s="31">
        <f t="shared" si="45"/>
        <v>0</v>
      </c>
    </row>
    <row r="757" spans="6:13" x14ac:dyDescent="0.25">
      <c r="F757" s="98" t="str">
        <f t="shared" si="46"/>
        <v/>
      </c>
      <c r="G757" s="31">
        <f t="shared" si="48"/>
        <v>0</v>
      </c>
      <c r="H757" s="31" t="str">
        <f t="shared" si="47"/>
        <v xml:space="preserve"> </v>
      </c>
      <c r="I757" s="94" t="s">
        <v>387</v>
      </c>
      <c r="J757" s="31">
        <v>92701000</v>
      </c>
      <c r="M757" s="31">
        <f t="shared" si="45"/>
        <v>0</v>
      </c>
    </row>
    <row r="758" spans="6:13" x14ac:dyDescent="0.25">
      <c r="F758" s="98" t="str">
        <f t="shared" si="46"/>
        <v/>
      </c>
      <c r="G758" s="31">
        <f t="shared" si="48"/>
        <v>0</v>
      </c>
      <c r="H758" s="31" t="str">
        <f t="shared" si="47"/>
        <v xml:space="preserve"> </v>
      </c>
      <c r="I758" s="94" t="s">
        <v>387</v>
      </c>
      <c r="J758" s="31">
        <v>92701000</v>
      </c>
      <c r="M758" s="31">
        <f t="shared" si="45"/>
        <v>0</v>
      </c>
    </row>
    <row r="759" spans="6:13" x14ac:dyDescent="0.25">
      <c r="F759" s="98" t="str">
        <f t="shared" si="46"/>
        <v/>
      </c>
      <c r="G759" s="31">
        <f t="shared" si="48"/>
        <v>0</v>
      </c>
      <c r="H759" s="31" t="str">
        <f t="shared" si="47"/>
        <v xml:space="preserve"> </v>
      </c>
      <c r="I759" s="94" t="s">
        <v>387</v>
      </c>
      <c r="J759" s="31">
        <v>92701000</v>
      </c>
      <c r="M759" s="31">
        <f t="shared" si="45"/>
        <v>0</v>
      </c>
    </row>
    <row r="760" spans="6:13" x14ac:dyDescent="0.25">
      <c r="F760" s="98" t="str">
        <f t="shared" si="46"/>
        <v/>
      </c>
      <c r="G760" s="31">
        <f t="shared" si="48"/>
        <v>0</v>
      </c>
      <c r="H760" s="31" t="str">
        <f t="shared" si="47"/>
        <v xml:space="preserve"> </v>
      </c>
      <c r="I760" s="94" t="s">
        <v>387</v>
      </c>
      <c r="J760" s="31">
        <v>92701000</v>
      </c>
      <c r="M760" s="31">
        <f t="shared" si="45"/>
        <v>0</v>
      </c>
    </row>
    <row r="761" spans="6:13" x14ac:dyDescent="0.25">
      <c r="F761" s="98" t="str">
        <f t="shared" si="46"/>
        <v/>
      </c>
      <c r="G761" s="31">
        <f t="shared" si="48"/>
        <v>0</v>
      </c>
      <c r="H761" s="31" t="str">
        <f t="shared" si="47"/>
        <v xml:space="preserve"> </v>
      </c>
      <c r="I761" s="94" t="s">
        <v>387</v>
      </c>
      <c r="J761" s="31">
        <v>92701000</v>
      </c>
      <c r="M761" s="31">
        <f t="shared" si="45"/>
        <v>0</v>
      </c>
    </row>
    <row r="762" spans="6:13" x14ac:dyDescent="0.25">
      <c r="F762" s="98" t="str">
        <f t="shared" si="46"/>
        <v/>
      </c>
      <c r="G762" s="31">
        <f t="shared" si="48"/>
        <v>0</v>
      </c>
      <c r="H762" s="31" t="str">
        <f t="shared" si="47"/>
        <v xml:space="preserve"> </v>
      </c>
      <c r="I762" s="94" t="s">
        <v>387</v>
      </c>
      <c r="J762" s="31">
        <v>92701000</v>
      </c>
      <c r="M762" s="31">
        <f t="shared" si="45"/>
        <v>0</v>
      </c>
    </row>
    <row r="763" spans="6:13" x14ac:dyDescent="0.25">
      <c r="F763" s="98" t="str">
        <f t="shared" si="46"/>
        <v/>
      </c>
      <c r="G763" s="31">
        <f t="shared" si="48"/>
        <v>0</v>
      </c>
      <c r="H763" s="31" t="str">
        <f t="shared" si="47"/>
        <v xml:space="preserve"> </v>
      </c>
      <c r="I763" s="94" t="s">
        <v>387</v>
      </c>
      <c r="J763" s="31">
        <v>92701000</v>
      </c>
      <c r="M763" s="31">
        <f t="shared" si="45"/>
        <v>0</v>
      </c>
    </row>
    <row r="764" spans="6:13" x14ac:dyDescent="0.25">
      <c r="F764" s="98" t="str">
        <f t="shared" si="46"/>
        <v/>
      </c>
      <c r="G764" s="31">
        <f t="shared" si="48"/>
        <v>0</v>
      </c>
      <c r="H764" s="31" t="str">
        <f t="shared" si="47"/>
        <v xml:space="preserve"> </v>
      </c>
      <c r="I764" s="94" t="s">
        <v>387</v>
      </c>
      <c r="J764" s="31">
        <v>92701000</v>
      </c>
      <c r="M764" s="31">
        <f t="shared" si="45"/>
        <v>0</v>
      </c>
    </row>
    <row r="765" spans="6:13" x14ac:dyDescent="0.25">
      <c r="F765" s="98" t="str">
        <f t="shared" si="46"/>
        <v/>
      </c>
      <c r="G765" s="31">
        <f t="shared" si="48"/>
        <v>0</v>
      </c>
      <c r="H765" s="31" t="str">
        <f t="shared" si="47"/>
        <v xml:space="preserve"> </v>
      </c>
      <c r="I765" s="94" t="s">
        <v>387</v>
      </c>
      <c r="J765" s="31">
        <v>92701000</v>
      </c>
      <c r="M765" s="31">
        <f t="shared" si="45"/>
        <v>0</v>
      </c>
    </row>
    <row r="766" spans="6:13" x14ac:dyDescent="0.25">
      <c r="F766" s="98" t="str">
        <f t="shared" si="46"/>
        <v/>
      </c>
      <c r="G766" s="31">
        <f t="shared" si="48"/>
        <v>0</v>
      </c>
      <c r="H766" s="31" t="str">
        <f t="shared" si="47"/>
        <v xml:space="preserve"> </v>
      </c>
      <c r="I766" s="94" t="s">
        <v>387</v>
      </c>
      <c r="J766" s="31">
        <v>92701000</v>
      </c>
      <c r="M766" s="31">
        <f t="shared" si="45"/>
        <v>0</v>
      </c>
    </row>
    <row r="767" spans="6:13" x14ac:dyDescent="0.25">
      <c r="F767" s="98" t="str">
        <f t="shared" si="46"/>
        <v/>
      </c>
      <c r="G767" s="31">
        <f t="shared" si="48"/>
        <v>0</v>
      </c>
      <c r="H767" s="31" t="str">
        <f t="shared" si="47"/>
        <v xml:space="preserve"> </v>
      </c>
      <c r="I767" s="94" t="s">
        <v>387</v>
      </c>
      <c r="J767" s="31">
        <v>92701000</v>
      </c>
      <c r="M767" s="31">
        <f t="shared" si="45"/>
        <v>0</v>
      </c>
    </row>
    <row r="768" spans="6:13" x14ac:dyDescent="0.25">
      <c r="F768" s="98" t="str">
        <f t="shared" si="46"/>
        <v/>
      </c>
      <c r="G768" s="31">
        <f t="shared" si="48"/>
        <v>0</v>
      </c>
      <c r="H768" s="31" t="str">
        <f t="shared" si="47"/>
        <v xml:space="preserve"> </v>
      </c>
      <c r="I768" s="94" t="s">
        <v>387</v>
      </c>
      <c r="J768" s="31">
        <v>92701000</v>
      </c>
      <c r="M768" s="31">
        <f t="shared" ref="M768:M831" si="49">E768</f>
        <v>0</v>
      </c>
    </row>
    <row r="769" spans="6:13" x14ac:dyDescent="0.25">
      <c r="F769" s="98" t="str">
        <f t="shared" si="46"/>
        <v/>
      </c>
      <c r="G769" s="31">
        <f t="shared" si="48"/>
        <v>0</v>
      </c>
      <c r="H769" s="31" t="str">
        <f t="shared" si="47"/>
        <v xml:space="preserve"> </v>
      </c>
      <c r="I769" s="94" t="s">
        <v>387</v>
      </c>
      <c r="J769" s="31">
        <v>92701000</v>
      </c>
      <c r="M769" s="31">
        <f t="shared" si="49"/>
        <v>0</v>
      </c>
    </row>
    <row r="770" spans="6:13" x14ac:dyDescent="0.25">
      <c r="F770" s="98" t="str">
        <f t="shared" si="46"/>
        <v/>
      </c>
      <c r="G770" s="31">
        <f t="shared" si="48"/>
        <v>0</v>
      </c>
      <c r="H770" s="31" t="str">
        <f t="shared" si="47"/>
        <v xml:space="preserve"> </v>
      </c>
      <c r="I770" s="94" t="s">
        <v>387</v>
      </c>
      <c r="J770" s="31">
        <v>92701000</v>
      </c>
      <c r="M770" s="31">
        <f t="shared" si="49"/>
        <v>0</v>
      </c>
    </row>
    <row r="771" spans="6:13" x14ac:dyDescent="0.25">
      <c r="F771" s="98" t="str">
        <f t="shared" ref="F771:F834" si="50">TRIM(A771)</f>
        <v/>
      </c>
      <c r="G771" s="31">
        <f t="shared" si="48"/>
        <v>0</v>
      </c>
      <c r="H771" s="31" t="str">
        <f t="shared" ref="H771:H834" si="51">CONCATENATE(TRIM(C771)," ",D771)</f>
        <v xml:space="preserve"> </v>
      </c>
      <c r="I771" s="94" t="s">
        <v>387</v>
      </c>
      <c r="J771" s="31">
        <v>92701000</v>
      </c>
      <c r="M771" s="31">
        <f t="shared" si="49"/>
        <v>0</v>
      </c>
    </row>
    <row r="772" spans="6:13" x14ac:dyDescent="0.25">
      <c r="F772" s="98" t="str">
        <f t="shared" si="50"/>
        <v/>
      </c>
      <c r="G772" s="31">
        <f t="shared" si="48"/>
        <v>0</v>
      </c>
      <c r="H772" s="31" t="str">
        <f t="shared" si="51"/>
        <v xml:space="preserve"> </v>
      </c>
      <c r="I772" s="94" t="s">
        <v>387</v>
      </c>
      <c r="J772" s="31">
        <v>92701000</v>
      </c>
      <c r="M772" s="31">
        <f t="shared" si="49"/>
        <v>0</v>
      </c>
    </row>
    <row r="773" spans="6:13" x14ac:dyDescent="0.25">
      <c r="F773" s="98" t="str">
        <f t="shared" si="50"/>
        <v/>
      </c>
      <c r="G773" s="31">
        <f t="shared" si="48"/>
        <v>0</v>
      </c>
      <c r="H773" s="31" t="str">
        <f t="shared" si="51"/>
        <v xml:space="preserve"> </v>
      </c>
      <c r="I773" s="94" t="s">
        <v>387</v>
      </c>
      <c r="J773" s="31">
        <v>92701000</v>
      </c>
      <c r="M773" s="31">
        <f t="shared" si="49"/>
        <v>0</v>
      </c>
    </row>
    <row r="774" spans="6:13" x14ac:dyDescent="0.25">
      <c r="F774" s="98" t="str">
        <f t="shared" si="50"/>
        <v/>
      </c>
      <c r="G774" s="31">
        <f t="shared" si="48"/>
        <v>0</v>
      </c>
      <c r="H774" s="31" t="str">
        <f t="shared" si="51"/>
        <v xml:space="preserve"> </v>
      </c>
      <c r="I774" s="94" t="s">
        <v>387</v>
      </c>
      <c r="J774" s="31">
        <v>92701000</v>
      </c>
      <c r="M774" s="31">
        <f t="shared" si="49"/>
        <v>0</v>
      </c>
    </row>
    <row r="775" spans="6:13" x14ac:dyDescent="0.25">
      <c r="F775" s="98" t="str">
        <f t="shared" si="50"/>
        <v/>
      </c>
      <c r="G775" s="31">
        <f t="shared" si="48"/>
        <v>0</v>
      </c>
      <c r="H775" s="31" t="str">
        <f t="shared" si="51"/>
        <v xml:space="preserve"> </v>
      </c>
      <c r="I775" s="94" t="s">
        <v>387</v>
      </c>
      <c r="J775" s="31">
        <v>92701000</v>
      </c>
      <c r="M775" s="31">
        <f t="shared" si="49"/>
        <v>0</v>
      </c>
    </row>
    <row r="776" spans="6:13" x14ac:dyDescent="0.25">
      <c r="F776" s="98" t="str">
        <f t="shared" si="50"/>
        <v/>
      </c>
      <c r="G776" s="31">
        <f t="shared" si="48"/>
        <v>0</v>
      </c>
      <c r="H776" s="31" t="str">
        <f t="shared" si="51"/>
        <v xml:space="preserve"> </v>
      </c>
      <c r="I776" s="94" t="s">
        <v>387</v>
      </c>
      <c r="J776" s="31">
        <v>92701000</v>
      </c>
      <c r="M776" s="31">
        <f t="shared" si="49"/>
        <v>0</v>
      </c>
    </row>
    <row r="777" spans="6:13" x14ac:dyDescent="0.25">
      <c r="F777" s="98" t="str">
        <f t="shared" si="50"/>
        <v/>
      </c>
      <c r="G777" s="31">
        <f t="shared" si="48"/>
        <v>0</v>
      </c>
      <c r="H777" s="31" t="str">
        <f t="shared" si="51"/>
        <v xml:space="preserve"> </v>
      </c>
      <c r="I777" s="94" t="s">
        <v>387</v>
      </c>
      <c r="J777" s="31">
        <v>92701000</v>
      </c>
      <c r="M777" s="31">
        <f t="shared" si="49"/>
        <v>0</v>
      </c>
    </row>
    <row r="778" spans="6:13" x14ac:dyDescent="0.25">
      <c r="F778" s="98" t="str">
        <f t="shared" si="50"/>
        <v/>
      </c>
      <c r="G778" s="31">
        <f t="shared" si="48"/>
        <v>0</v>
      </c>
      <c r="H778" s="31" t="str">
        <f t="shared" si="51"/>
        <v xml:space="preserve"> </v>
      </c>
      <c r="I778" s="94" t="s">
        <v>387</v>
      </c>
      <c r="J778" s="31">
        <v>92701000</v>
      </c>
      <c r="M778" s="31">
        <f t="shared" si="49"/>
        <v>0</v>
      </c>
    </row>
    <row r="779" spans="6:13" x14ac:dyDescent="0.25">
      <c r="F779" s="98" t="str">
        <f t="shared" si="50"/>
        <v/>
      </c>
      <c r="G779" s="31">
        <f t="shared" si="48"/>
        <v>0</v>
      </c>
      <c r="H779" s="31" t="str">
        <f t="shared" si="51"/>
        <v xml:space="preserve"> </v>
      </c>
      <c r="I779" s="94" t="s">
        <v>387</v>
      </c>
      <c r="J779" s="31">
        <v>92701000</v>
      </c>
      <c r="M779" s="31">
        <f t="shared" si="49"/>
        <v>0</v>
      </c>
    </row>
    <row r="780" spans="6:13" x14ac:dyDescent="0.25">
      <c r="F780" s="98" t="str">
        <f t="shared" si="50"/>
        <v/>
      </c>
      <c r="G780" s="31">
        <f t="shared" si="48"/>
        <v>0</v>
      </c>
      <c r="H780" s="31" t="str">
        <f t="shared" si="51"/>
        <v xml:space="preserve"> </v>
      </c>
      <c r="I780" s="94" t="s">
        <v>387</v>
      </c>
      <c r="J780" s="31">
        <v>92701000</v>
      </c>
      <c r="M780" s="31">
        <f t="shared" si="49"/>
        <v>0</v>
      </c>
    </row>
    <row r="781" spans="6:13" x14ac:dyDescent="0.25">
      <c r="F781" s="98" t="str">
        <f t="shared" si="50"/>
        <v/>
      </c>
      <c r="G781" s="31">
        <f t="shared" si="48"/>
        <v>0</v>
      </c>
      <c r="H781" s="31" t="str">
        <f t="shared" si="51"/>
        <v xml:space="preserve"> </v>
      </c>
      <c r="I781" s="94" t="s">
        <v>387</v>
      </c>
      <c r="J781" s="31">
        <v>92701000</v>
      </c>
      <c r="M781" s="31">
        <f t="shared" si="49"/>
        <v>0</v>
      </c>
    </row>
    <row r="782" spans="6:13" x14ac:dyDescent="0.25">
      <c r="F782" s="98" t="str">
        <f t="shared" si="50"/>
        <v/>
      </c>
      <c r="G782" s="31">
        <f t="shared" si="48"/>
        <v>0</v>
      </c>
      <c r="H782" s="31" t="str">
        <f t="shared" si="51"/>
        <v xml:space="preserve"> </v>
      </c>
      <c r="I782" s="94" t="s">
        <v>387</v>
      </c>
      <c r="J782" s="31">
        <v>92701000</v>
      </c>
      <c r="M782" s="31">
        <f t="shared" si="49"/>
        <v>0</v>
      </c>
    </row>
    <row r="783" spans="6:13" x14ac:dyDescent="0.25">
      <c r="F783" s="98" t="str">
        <f t="shared" si="50"/>
        <v/>
      </c>
      <c r="G783" s="31">
        <f t="shared" si="48"/>
        <v>0</v>
      </c>
      <c r="H783" s="31" t="str">
        <f t="shared" si="51"/>
        <v xml:space="preserve"> </v>
      </c>
      <c r="I783" s="94" t="s">
        <v>387</v>
      </c>
      <c r="J783" s="31">
        <v>92701000</v>
      </c>
      <c r="M783" s="31">
        <f t="shared" si="49"/>
        <v>0</v>
      </c>
    </row>
    <row r="784" spans="6:13" x14ac:dyDescent="0.25">
      <c r="F784" s="98" t="str">
        <f t="shared" si="50"/>
        <v/>
      </c>
      <c r="G784" s="31">
        <f t="shared" si="48"/>
        <v>0</v>
      </c>
      <c r="H784" s="31" t="str">
        <f t="shared" si="51"/>
        <v xml:space="preserve"> </v>
      </c>
      <c r="I784" s="94" t="s">
        <v>387</v>
      </c>
      <c r="J784" s="31">
        <v>92701000</v>
      </c>
      <c r="M784" s="31">
        <f t="shared" si="49"/>
        <v>0</v>
      </c>
    </row>
    <row r="785" spans="6:13" x14ac:dyDescent="0.25">
      <c r="F785" s="98" t="str">
        <f t="shared" si="50"/>
        <v/>
      </c>
      <c r="G785" s="31">
        <f t="shared" si="48"/>
        <v>0</v>
      </c>
      <c r="H785" s="31" t="str">
        <f t="shared" si="51"/>
        <v xml:space="preserve"> </v>
      </c>
      <c r="I785" s="94" t="s">
        <v>387</v>
      </c>
      <c r="J785" s="31">
        <v>92701000</v>
      </c>
      <c r="M785" s="31">
        <f t="shared" si="49"/>
        <v>0</v>
      </c>
    </row>
    <row r="786" spans="6:13" x14ac:dyDescent="0.25">
      <c r="F786" s="98" t="str">
        <f t="shared" si="50"/>
        <v/>
      </c>
      <c r="G786" s="31">
        <f t="shared" si="48"/>
        <v>0</v>
      </c>
      <c r="H786" s="31" t="str">
        <f t="shared" si="51"/>
        <v xml:space="preserve"> </v>
      </c>
      <c r="I786" s="94" t="s">
        <v>387</v>
      </c>
      <c r="J786" s="31">
        <v>92701000</v>
      </c>
      <c r="M786" s="31">
        <f t="shared" si="49"/>
        <v>0</v>
      </c>
    </row>
    <row r="787" spans="6:13" x14ac:dyDescent="0.25">
      <c r="F787" s="98" t="str">
        <f t="shared" si="50"/>
        <v/>
      </c>
      <c r="G787" s="31">
        <f t="shared" si="48"/>
        <v>0</v>
      </c>
      <c r="H787" s="31" t="str">
        <f t="shared" si="51"/>
        <v xml:space="preserve"> </v>
      </c>
      <c r="I787" s="94" t="s">
        <v>387</v>
      </c>
      <c r="J787" s="31">
        <v>92701000</v>
      </c>
      <c r="M787" s="31">
        <f t="shared" si="49"/>
        <v>0</v>
      </c>
    </row>
    <row r="788" spans="6:13" x14ac:dyDescent="0.25">
      <c r="F788" s="98" t="str">
        <f t="shared" si="50"/>
        <v/>
      </c>
      <c r="G788" s="31">
        <f t="shared" si="48"/>
        <v>0</v>
      </c>
      <c r="H788" s="31" t="str">
        <f t="shared" si="51"/>
        <v xml:space="preserve"> </v>
      </c>
      <c r="I788" s="94" t="s">
        <v>387</v>
      </c>
      <c r="J788" s="31">
        <v>92701000</v>
      </c>
      <c r="M788" s="31">
        <f t="shared" si="49"/>
        <v>0</v>
      </c>
    </row>
    <row r="789" spans="6:13" x14ac:dyDescent="0.25">
      <c r="F789" s="98" t="str">
        <f t="shared" si="50"/>
        <v/>
      </c>
      <c r="G789" s="31">
        <f t="shared" si="48"/>
        <v>0</v>
      </c>
      <c r="H789" s="31" t="str">
        <f t="shared" si="51"/>
        <v xml:space="preserve"> </v>
      </c>
      <c r="I789" s="94" t="s">
        <v>387</v>
      </c>
      <c r="J789" s="31">
        <v>92701000</v>
      </c>
      <c r="M789" s="31">
        <f t="shared" si="49"/>
        <v>0</v>
      </c>
    </row>
    <row r="790" spans="6:13" x14ac:dyDescent="0.25">
      <c r="F790" s="98" t="str">
        <f t="shared" si="50"/>
        <v/>
      </c>
      <c r="G790" s="31">
        <f t="shared" si="48"/>
        <v>0</v>
      </c>
      <c r="H790" s="31" t="str">
        <f t="shared" si="51"/>
        <v xml:space="preserve"> </v>
      </c>
      <c r="I790" s="94" t="s">
        <v>387</v>
      </c>
      <c r="J790" s="31">
        <v>92701000</v>
      </c>
      <c r="M790" s="31">
        <f t="shared" si="49"/>
        <v>0</v>
      </c>
    </row>
    <row r="791" spans="6:13" x14ac:dyDescent="0.25">
      <c r="F791" s="98" t="str">
        <f t="shared" si="50"/>
        <v/>
      </c>
      <c r="G791" s="31">
        <f t="shared" si="48"/>
        <v>0</v>
      </c>
      <c r="H791" s="31" t="str">
        <f t="shared" si="51"/>
        <v xml:space="preserve"> </v>
      </c>
      <c r="I791" s="94" t="s">
        <v>387</v>
      </c>
      <c r="J791" s="31">
        <v>92701000</v>
      </c>
      <c r="M791" s="31">
        <f t="shared" si="49"/>
        <v>0</v>
      </c>
    </row>
    <row r="792" spans="6:13" x14ac:dyDescent="0.25">
      <c r="F792" s="98" t="str">
        <f t="shared" si="50"/>
        <v/>
      </c>
      <c r="G792" s="31">
        <f t="shared" si="48"/>
        <v>0</v>
      </c>
      <c r="H792" s="31" t="str">
        <f t="shared" si="51"/>
        <v xml:space="preserve"> </v>
      </c>
      <c r="I792" s="94" t="s">
        <v>387</v>
      </c>
      <c r="J792" s="31">
        <v>92701000</v>
      </c>
      <c r="M792" s="31">
        <f t="shared" si="49"/>
        <v>0</v>
      </c>
    </row>
    <row r="793" spans="6:13" x14ac:dyDescent="0.25">
      <c r="F793" s="98" t="str">
        <f t="shared" si="50"/>
        <v/>
      </c>
      <c r="G793" s="31">
        <f t="shared" si="48"/>
        <v>0</v>
      </c>
      <c r="H793" s="31" t="str">
        <f t="shared" si="51"/>
        <v xml:space="preserve"> </v>
      </c>
      <c r="I793" s="94" t="s">
        <v>387</v>
      </c>
      <c r="J793" s="31">
        <v>92701000</v>
      </c>
      <c r="M793" s="31">
        <f t="shared" si="49"/>
        <v>0</v>
      </c>
    </row>
    <row r="794" spans="6:13" x14ac:dyDescent="0.25">
      <c r="F794" s="98" t="str">
        <f t="shared" si="50"/>
        <v/>
      </c>
      <c r="G794" s="31">
        <f t="shared" si="48"/>
        <v>0</v>
      </c>
      <c r="H794" s="31" t="str">
        <f t="shared" si="51"/>
        <v xml:space="preserve"> </v>
      </c>
      <c r="I794" s="94" t="s">
        <v>387</v>
      </c>
      <c r="J794" s="31">
        <v>92701000</v>
      </c>
      <c r="M794" s="31">
        <f t="shared" si="49"/>
        <v>0</v>
      </c>
    </row>
    <row r="795" spans="6:13" x14ac:dyDescent="0.25">
      <c r="F795" s="98" t="str">
        <f t="shared" si="50"/>
        <v/>
      </c>
      <c r="G795" s="31">
        <f t="shared" si="48"/>
        <v>0</v>
      </c>
      <c r="H795" s="31" t="str">
        <f t="shared" si="51"/>
        <v xml:space="preserve"> </v>
      </c>
      <c r="I795" s="94" t="s">
        <v>387</v>
      </c>
      <c r="J795" s="31">
        <v>92701000</v>
      </c>
      <c r="M795" s="31">
        <f t="shared" si="49"/>
        <v>0</v>
      </c>
    </row>
    <row r="796" spans="6:13" x14ac:dyDescent="0.25">
      <c r="F796" s="98" t="str">
        <f t="shared" si="50"/>
        <v/>
      </c>
      <c r="G796" s="31">
        <f t="shared" si="48"/>
        <v>0</v>
      </c>
      <c r="H796" s="31" t="str">
        <f t="shared" si="51"/>
        <v xml:space="preserve"> </v>
      </c>
      <c r="I796" s="94" t="s">
        <v>387</v>
      </c>
      <c r="J796" s="31">
        <v>92701000</v>
      </c>
      <c r="M796" s="31">
        <f t="shared" si="49"/>
        <v>0</v>
      </c>
    </row>
    <row r="797" spans="6:13" x14ac:dyDescent="0.25">
      <c r="F797" s="98" t="str">
        <f t="shared" si="50"/>
        <v/>
      </c>
      <c r="G797" s="31">
        <f t="shared" si="48"/>
        <v>0</v>
      </c>
      <c r="H797" s="31" t="str">
        <f t="shared" si="51"/>
        <v xml:space="preserve"> </v>
      </c>
      <c r="I797" s="94" t="s">
        <v>387</v>
      </c>
      <c r="J797" s="31">
        <v>92701000</v>
      </c>
      <c r="M797" s="31">
        <f t="shared" si="49"/>
        <v>0</v>
      </c>
    </row>
    <row r="798" spans="6:13" x14ac:dyDescent="0.25">
      <c r="F798" s="98" t="str">
        <f t="shared" si="50"/>
        <v/>
      </c>
      <c r="G798" s="31">
        <f t="shared" si="48"/>
        <v>0</v>
      </c>
      <c r="H798" s="31" t="str">
        <f t="shared" si="51"/>
        <v xml:space="preserve"> </v>
      </c>
      <c r="I798" s="94" t="s">
        <v>387</v>
      </c>
      <c r="J798" s="31">
        <v>92701000</v>
      </c>
      <c r="M798" s="31">
        <f t="shared" si="49"/>
        <v>0</v>
      </c>
    </row>
    <row r="799" spans="6:13" x14ac:dyDescent="0.25">
      <c r="F799" s="98" t="str">
        <f t="shared" si="50"/>
        <v/>
      </c>
      <c r="G799" s="31">
        <f t="shared" si="48"/>
        <v>0</v>
      </c>
      <c r="H799" s="31" t="str">
        <f t="shared" si="51"/>
        <v xml:space="preserve"> </v>
      </c>
      <c r="I799" s="94" t="s">
        <v>387</v>
      </c>
      <c r="J799" s="31">
        <v>92701000</v>
      </c>
      <c r="M799" s="31">
        <f t="shared" si="49"/>
        <v>0</v>
      </c>
    </row>
    <row r="800" spans="6:13" x14ac:dyDescent="0.25">
      <c r="F800" s="98" t="str">
        <f t="shared" si="50"/>
        <v/>
      </c>
      <c r="G800" s="31">
        <f t="shared" si="48"/>
        <v>0</v>
      </c>
      <c r="H800" s="31" t="str">
        <f t="shared" si="51"/>
        <v xml:space="preserve"> </v>
      </c>
      <c r="I800" s="94" t="s">
        <v>387</v>
      </c>
      <c r="J800" s="31">
        <v>92701000</v>
      </c>
      <c r="M800" s="31">
        <f t="shared" si="49"/>
        <v>0</v>
      </c>
    </row>
    <row r="801" spans="6:13" x14ac:dyDescent="0.25">
      <c r="F801" s="98" t="str">
        <f t="shared" si="50"/>
        <v/>
      </c>
      <c r="G801" s="31">
        <f t="shared" si="48"/>
        <v>0</v>
      </c>
      <c r="H801" s="31" t="str">
        <f t="shared" si="51"/>
        <v xml:space="preserve"> </v>
      </c>
      <c r="I801" s="94" t="s">
        <v>387</v>
      </c>
      <c r="J801" s="31">
        <v>92701000</v>
      </c>
      <c r="M801" s="31">
        <f t="shared" si="49"/>
        <v>0</v>
      </c>
    </row>
    <row r="802" spans="6:13" x14ac:dyDescent="0.25">
      <c r="F802" s="98" t="str">
        <f t="shared" si="50"/>
        <v/>
      </c>
      <c r="G802" s="31">
        <f t="shared" si="48"/>
        <v>0</v>
      </c>
      <c r="H802" s="31" t="str">
        <f t="shared" si="51"/>
        <v xml:space="preserve"> </v>
      </c>
      <c r="I802" s="94" t="s">
        <v>387</v>
      </c>
      <c r="J802" s="31">
        <v>92701000</v>
      </c>
      <c r="M802" s="31">
        <f t="shared" si="49"/>
        <v>0</v>
      </c>
    </row>
    <row r="803" spans="6:13" x14ac:dyDescent="0.25">
      <c r="F803" s="98" t="str">
        <f t="shared" si="50"/>
        <v/>
      </c>
      <c r="G803" s="31">
        <f t="shared" si="48"/>
        <v>0</v>
      </c>
      <c r="H803" s="31" t="str">
        <f t="shared" si="51"/>
        <v xml:space="preserve"> </v>
      </c>
      <c r="I803" s="94" t="s">
        <v>387</v>
      </c>
      <c r="J803" s="31">
        <v>92701000</v>
      </c>
      <c r="M803" s="31">
        <f t="shared" si="49"/>
        <v>0</v>
      </c>
    </row>
    <row r="804" spans="6:13" x14ac:dyDescent="0.25">
      <c r="F804" s="98" t="str">
        <f t="shared" si="50"/>
        <v/>
      </c>
      <c r="G804" s="31">
        <f t="shared" si="48"/>
        <v>0</v>
      </c>
      <c r="H804" s="31" t="str">
        <f t="shared" si="51"/>
        <v xml:space="preserve"> </v>
      </c>
      <c r="I804" s="94" t="s">
        <v>387</v>
      </c>
      <c r="J804" s="31">
        <v>92701000</v>
      </c>
      <c r="M804" s="31">
        <f t="shared" si="49"/>
        <v>0</v>
      </c>
    </row>
    <row r="805" spans="6:13" x14ac:dyDescent="0.25">
      <c r="F805" s="98" t="str">
        <f t="shared" si="50"/>
        <v/>
      </c>
      <c r="G805" s="31">
        <f t="shared" si="48"/>
        <v>0</v>
      </c>
      <c r="H805" s="31" t="str">
        <f t="shared" si="51"/>
        <v xml:space="preserve"> </v>
      </c>
      <c r="I805" s="94" t="s">
        <v>387</v>
      </c>
      <c r="J805" s="31">
        <v>92701000</v>
      </c>
      <c r="M805" s="31">
        <f t="shared" si="49"/>
        <v>0</v>
      </c>
    </row>
    <row r="806" spans="6:13" x14ac:dyDescent="0.25">
      <c r="F806" s="98" t="str">
        <f t="shared" si="50"/>
        <v/>
      </c>
      <c r="G806" s="31">
        <f t="shared" si="48"/>
        <v>0</v>
      </c>
      <c r="H806" s="31" t="str">
        <f t="shared" si="51"/>
        <v xml:space="preserve"> </v>
      </c>
      <c r="I806" s="94" t="s">
        <v>387</v>
      </c>
      <c r="J806" s="31">
        <v>92701000</v>
      </c>
      <c r="M806" s="31">
        <f t="shared" si="49"/>
        <v>0</v>
      </c>
    </row>
    <row r="807" spans="6:13" x14ac:dyDescent="0.25">
      <c r="F807" s="98" t="str">
        <f t="shared" si="50"/>
        <v/>
      </c>
      <c r="G807" s="31">
        <f t="shared" si="48"/>
        <v>0</v>
      </c>
      <c r="H807" s="31" t="str">
        <f t="shared" si="51"/>
        <v xml:space="preserve"> </v>
      </c>
      <c r="I807" s="94" t="s">
        <v>387</v>
      </c>
      <c r="J807" s="31">
        <v>92701000</v>
      </c>
      <c r="M807" s="31">
        <f t="shared" si="49"/>
        <v>0</v>
      </c>
    </row>
    <row r="808" spans="6:13" x14ac:dyDescent="0.25">
      <c r="F808" s="98" t="str">
        <f t="shared" si="50"/>
        <v/>
      </c>
      <c r="G808" s="31">
        <f t="shared" si="48"/>
        <v>0</v>
      </c>
      <c r="H808" s="31" t="str">
        <f t="shared" si="51"/>
        <v xml:space="preserve"> </v>
      </c>
      <c r="I808" s="94" t="s">
        <v>387</v>
      </c>
      <c r="J808" s="31">
        <v>92701000</v>
      </c>
      <c r="M808" s="31">
        <f t="shared" si="49"/>
        <v>0</v>
      </c>
    </row>
    <row r="809" spans="6:13" x14ac:dyDescent="0.25">
      <c r="F809" s="98" t="str">
        <f t="shared" si="50"/>
        <v/>
      </c>
      <c r="G809" s="31">
        <f t="shared" si="48"/>
        <v>0</v>
      </c>
      <c r="H809" s="31" t="str">
        <f t="shared" si="51"/>
        <v xml:space="preserve"> </v>
      </c>
      <c r="I809" s="94" t="s">
        <v>387</v>
      </c>
      <c r="J809" s="31">
        <v>92701000</v>
      </c>
      <c r="M809" s="31">
        <f t="shared" si="49"/>
        <v>0</v>
      </c>
    </row>
    <row r="810" spans="6:13" x14ac:dyDescent="0.25">
      <c r="F810" s="98" t="str">
        <f t="shared" si="50"/>
        <v/>
      </c>
      <c r="G810" s="31">
        <f t="shared" si="48"/>
        <v>0</v>
      </c>
      <c r="H810" s="31" t="str">
        <f t="shared" si="51"/>
        <v xml:space="preserve"> </v>
      </c>
      <c r="I810" s="94" t="s">
        <v>387</v>
      </c>
      <c r="J810" s="31">
        <v>92701000</v>
      </c>
      <c r="M810" s="31">
        <f t="shared" si="49"/>
        <v>0</v>
      </c>
    </row>
    <row r="811" spans="6:13" x14ac:dyDescent="0.25">
      <c r="F811" s="98" t="str">
        <f t="shared" si="50"/>
        <v/>
      </c>
      <c r="G811" s="31">
        <f t="shared" si="48"/>
        <v>0</v>
      </c>
      <c r="H811" s="31" t="str">
        <f t="shared" si="51"/>
        <v xml:space="preserve"> </v>
      </c>
      <c r="I811" s="94" t="s">
        <v>387</v>
      </c>
      <c r="J811" s="31">
        <v>92701000</v>
      </c>
      <c r="M811" s="31">
        <f t="shared" si="49"/>
        <v>0</v>
      </c>
    </row>
    <row r="812" spans="6:13" x14ac:dyDescent="0.25">
      <c r="F812" s="98" t="str">
        <f t="shared" si="50"/>
        <v/>
      </c>
      <c r="G812" s="31">
        <f t="shared" si="48"/>
        <v>0</v>
      </c>
      <c r="H812" s="31" t="str">
        <f t="shared" si="51"/>
        <v xml:space="preserve"> </v>
      </c>
      <c r="I812" s="94" t="s">
        <v>387</v>
      </c>
      <c r="J812" s="31">
        <v>92701000</v>
      </c>
      <c r="M812" s="31">
        <f t="shared" si="49"/>
        <v>0</v>
      </c>
    </row>
    <row r="813" spans="6:13" x14ac:dyDescent="0.25">
      <c r="F813" s="98" t="str">
        <f t="shared" si="50"/>
        <v/>
      </c>
      <c r="G813" s="31">
        <f t="shared" si="48"/>
        <v>0</v>
      </c>
      <c r="H813" s="31" t="str">
        <f t="shared" si="51"/>
        <v xml:space="preserve"> </v>
      </c>
      <c r="I813" s="94" t="s">
        <v>387</v>
      </c>
      <c r="J813" s="31">
        <v>92701000</v>
      </c>
      <c r="M813" s="31">
        <f t="shared" si="49"/>
        <v>0</v>
      </c>
    </row>
    <row r="814" spans="6:13" x14ac:dyDescent="0.25">
      <c r="F814" s="98" t="str">
        <f t="shared" si="50"/>
        <v/>
      </c>
      <c r="G814" s="31">
        <f t="shared" si="48"/>
        <v>0</v>
      </c>
      <c r="H814" s="31" t="str">
        <f t="shared" si="51"/>
        <v xml:space="preserve"> </v>
      </c>
      <c r="I814" s="94" t="s">
        <v>387</v>
      </c>
      <c r="J814" s="31">
        <v>92701000</v>
      </c>
      <c r="M814" s="31">
        <f t="shared" si="49"/>
        <v>0</v>
      </c>
    </row>
    <row r="815" spans="6:13" x14ac:dyDescent="0.25">
      <c r="F815" s="98" t="str">
        <f t="shared" si="50"/>
        <v/>
      </c>
      <c r="G815" s="31">
        <f t="shared" ref="G815:G878" si="52">B815</f>
        <v>0</v>
      </c>
      <c r="H815" s="31" t="str">
        <f t="shared" si="51"/>
        <v xml:space="preserve"> </v>
      </c>
      <c r="I815" s="94" t="s">
        <v>387</v>
      </c>
      <c r="J815" s="31">
        <v>92701000</v>
      </c>
      <c r="M815" s="31">
        <f t="shared" si="49"/>
        <v>0</v>
      </c>
    </row>
    <row r="816" spans="6:13" x14ac:dyDescent="0.25">
      <c r="F816" s="98" t="str">
        <f t="shared" si="50"/>
        <v/>
      </c>
      <c r="G816" s="31">
        <f t="shared" si="52"/>
        <v>0</v>
      </c>
      <c r="H816" s="31" t="str">
        <f t="shared" si="51"/>
        <v xml:space="preserve"> </v>
      </c>
      <c r="I816" s="94" t="s">
        <v>387</v>
      </c>
      <c r="J816" s="31">
        <v>92701000</v>
      </c>
      <c r="M816" s="31">
        <f t="shared" si="49"/>
        <v>0</v>
      </c>
    </row>
    <row r="817" spans="6:13" x14ac:dyDescent="0.25">
      <c r="F817" s="98" t="str">
        <f t="shared" si="50"/>
        <v/>
      </c>
      <c r="G817" s="31">
        <f t="shared" si="52"/>
        <v>0</v>
      </c>
      <c r="H817" s="31" t="str">
        <f t="shared" si="51"/>
        <v xml:space="preserve"> </v>
      </c>
      <c r="I817" s="94" t="s">
        <v>387</v>
      </c>
      <c r="J817" s="31">
        <v>92701000</v>
      </c>
      <c r="M817" s="31">
        <f t="shared" si="49"/>
        <v>0</v>
      </c>
    </row>
    <row r="818" spans="6:13" x14ac:dyDescent="0.25">
      <c r="F818" s="98" t="str">
        <f t="shared" si="50"/>
        <v/>
      </c>
      <c r="G818" s="31">
        <f t="shared" si="52"/>
        <v>0</v>
      </c>
      <c r="H818" s="31" t="str">
        <f t="shared" si="51"/>
        <v xml:space="preserve"> </v>
      </c>
      <c r="I818" s="94" t="s">
        <v>387</v>
      </c>
      <c r="J818" s="31">
        <v>92701000</v>
      </c>
      <c r="M818" s="31">
        <f t="shared" si="49"/>
        <v>0</v>
      </c>
    </row>
    <row r="819" spans="6:13" x14ac:dyDescent="0.25">
      <c r="F819" s="98" t="str">
        <f t="shared" si="50"/>
        <v/>
      </c>
      <c r="G819" s="31">
        <f t="shared" si="52"/>
        <v>0</v>
      </c>
      <c r="H819" s="31" t="str">
        <f t="shared" si="51"/>
        <v xml:space="preserve"> </v>
      </c>
      <c r="I819" s="94" t="s">
        <v>387</v>
      </c>
      <c r="J819" s="31">
        <v>92701000</v>
      </c>
      <c r="M819" s="31">
        <f t="shared" si="49"/>
        <v>0</v>
      </c>
    </row>
    <row r="820" spans="6:13" x14ac:dyDescent="0.25">
      <c r="F820" s="98" t="str">
        <f t="shared" si="50"/>
        <v/>
      </c>
      <c r="G820" s="31">
        <f t="shared" si="52"/>
        <v>0</v>
      </c>
      <c r="H820" s="31" t="str">
        <f t="shared" si="51"/>
        <v xml:space="preserve"> </v>
      </c>
      <c r="I820" s="94" t="s">
        <v>387</v>
      </c>
      <c r="J820" s="31">
        <v>92701000</v>
      </c>
      <c r="M820" s="31">
        <f t="shared" si="49"/>
        <v>0</v>
      </c>
    </row>
    <row r="821" spans="6:13" x14ac:dyDescent="0.25">
      <c r="F821" s="98" t="str">
        <f t="shared" si="50"/>
        <v/>
      </c>
      <c r="G821" s="31">
        <f t="shared" si="52"/>
        <v>0</v>
      </c>
      <c r="H821" s="31" t="str">
        <f t="shared" si="51"/>
        <v xml:space="preserve"> </v>
      </c>
      <c r="I821" s="94" t="s">
        <v>387</v>
      </c>
      <c r="J821" s="31">
        <v>92701000</v>
      </c>
      <c r="M821" s="31">
        <f t="shared" si="49"/>
        <v>0</v>
      </c>
    </row>
    <row r="822" spans="6:13" x14ac:dyDescent="0.25">
      <c r="F822" s="98" t="str">
        <f t="shared" si="50"/>
        <v/>
      </c>
      <c r="G822" s="31">
        <f t="shared" si="52"/>
        <v>0</v>
      </c>
      <c r="H822" s="31" t="str">
        <f t="shared" si="51"/>
        <v xml:space="preserve"> </v>
      </c>
      <c r="I822" s="94" t="s">
        <v>387</v>
      </c>
      <c r="J822" s="31">
        <v>92701000</v>
      </c>
      <c r="M822" s="31">
        <f t="shared" si="49"/>
        <v>0</v>
      </c>
    </row>
    <row r="823" spans="6:13" x14ac:dyDescent="0.25">
      <c r="F823" s="98" t="str">
        <f t="shared" si="50"/>
        <v/>
      </c>
      <c r="G823" s="31">
        <f t="shared" si="52"/>
        <v>0</v>
      </c>
      <c r="H823" s="31" t="str">
        <f t="shared" si="51"/>
        <v xml:space="preserve"> </v>
      </c>
      <c r="I823" s="94" t="s">
        <v>387</v>
      </c>
      <c r="J823" s="31">
        <v>92701000</v>
      </c>
      <c r="M823" s="31">
        <f t="shared" si="49"/>
        <v>0</v>
      </c>
    </row>
    <row r="824" spans="6:13" x14ac:dyDescent="0.25">
      <c r="F824" s="98" t="str">
        <f t="shared" si="50"/>
        <v/>
      </c>
      <c r="G824" s="31">
        <f t="shared" si="52"/>
        <v>0</v>
      </c>
      <c r="H824" s="31" t="str">
        <f t="shared" si="51"/>
        <v xml:space="preserve"> </v>
      </c>
      <c r="I824" s="94" t="s">
        <v>387</v>
      </c>
      <c r="J824" s="31">
        <v>92701000</v>
      </c>
      <c r="M824" s="31">
        <f t="shared" si="49"/>
        <v>0</v>
      </c>
    </row>
    <row r="825" spans="6:13" x14ac:dyDescent="0.25">
      <c r="F825" s="98" t="str">
        <f t="shared" si="50"/>
        <v/>
      </c>
      <c r="G825" s="31">
        <f t="shared" si="52"/>
        <v>0</v>
      </c>
      <c r="H825" s="31" t="str">
        <f t="shared" si="51"/>
        <v xml:space="preserve"> </v>
      </c>
      <c r="I825" s="94" t="s">
        <v>387</v>
      </c>
      <c r="J825" s="31">
        <v>92701000</v>
      </c>
      <c r="M825" s="31">
        <f t="shared" si="49"/>
        <v>0</v>
      </c>
    </row>
    <row r="826" spans="6:13" x14ac:dyDescent="0.25">
      <c r="F826" s="98" t="str">
        <f t="shared" si="50"/>
        <v/>
      </c>
      <c r="G826" s="31">
        <f t="shared" si="52"/>
        <v>0</v>
      </c>
      <c r="H826" s="31" t="str">
        <f t="shared" si="51"/>
        <v xml:space="preserve"> </v>
      </c>
      <c r="I826" s="94" t="s">
        <v>387</v>
      </c>
      <c r="J826" s="31">
        <v>92701000</v>
      </c>
      <c r="M826" s="31">
        <f t="shared" si="49"/>
        <v>0</v>
      </c>
    </row>
    <row r="827" spans="6:13" x14ac:dyDescent="0.25">
      <c r="F827" s="98" t="str">
        <f t="shared" si="50"/>
        <v/>
      </c>
      <c r="G827" s="31">
        <f t="shared" si="52"/>
        <v>0</v>
      </c>
      <c r="H827" s="31" t="str">
        <f t="shared" si="51"/>
        <v xml:space="preserve"> </v>
      </c>
      <c r="I827" s="94" t="s">
        <v>387</v>
      </c>
      <c r="J827" s="31">
        <v>92701000</v>
      </c>
      <c r="M827" s="31">
        <f t="shared" si="49"/>
        <v>0</v>
      </c>
    </row>
    <row r="828" spans="6:13" x14ac:dyDescent="0.25">
      <c r="F828" s="98" t="str">
        <f t="shared" si="50"/>
        <v/>
      </c>
      <c r="G828" s="31">
        <f t="shared" si="52"/>
        <v>0</v>
      </c>
      <c r="H828" s="31" t="str">
        <f t="shared" si="51"/>
        <v xml:space="preserve"> </v>
      </c>
      <c r="I828" s="94" t="s">
        <v>387</v>
      </c>
      <c r="J828" s="31">
        <v>92701000</v>
      </c>
      <c r="M828" s="31">
        <f t="shared" si="49"/>
        <v>0</v>
      </c>
    </row>
    <row r="829" spans="6:13" x14ac:dyDescent="0.25">
      <c r="F829" s="98" t="str">
        <f t="shared" si="50"/>
        <v/>
      </c>
      <c r="G829" s="31">
        <f t="shared" si="52"/>
        <v>0</v>
      </c>
      <c r="H829" s="31" t="str">
        <f t="shared" si="51"/>
        <v xml:space="preserve"> </v>
      </c>
      <c r="I829" s="94" t="s">
        <v>387</v>
      </c>
      <c r="J829" s="31">
        <v>92701000</v>
      </c>
      <c r="M829" s="31">
        <f t="shared" si="49"/>
        <v>0</v>
      </c>
    </row>
    <row r="830" spans="6:13" x14ac:dyDescent="0.25">
      <c r="F830" s="98" t="str">
        <f t="shared" si="50"/>
        <v/>
      </c>
      <c r="G830" s="31">
        <f t="shared" si="52"/>
        <v>0</v>
      </c>
      <c r="H830" s="31" t="str">
        <f t="shared" si="51"/>
        <v xml:space="preserve"> </v>
      </c>
      <c r="I830" s="94" t="s">
        <v>387</v>
      </c>
      <c r="J830" s="31">
        <v>92701000</v>
      </c>
      <c r="M830" s="31">
        <f t="shared" si="49"/>
        <v>0</v>
      </c>
    </row>
    <row r="831" spans="6:13" x14ac:dyDescent="0.25">
      <c r="F831" s="98" t="str">
        <f t="shared" si="50"/>
        <v/>
      </c>
      <c r="G831" s="31">
        <f t="shared" si="52"/>
        <v>0</v>
      </c>
      <c r="H831" s="31" t="str">
        <f t="shared" si="51"/>
        <v xml:space="preserve"> </v>
      </c>
      <c r="I831" s="94" t="s">
        <v>387</v>
      </c>
      <c r="J831" s="31">
        <v>92701000</v>
      </c>
      <c r="M831" s="31">
        <f t="shared" si="49"/>
        <v>0</v>
      </c>
    </row>
    <row r="832" spans="6:13" x14ac:dyDescent="0.25">
      <c r="F832" s="98" t="str">
        <f t="shared" si="50"/>
        <v/>
      </c>
      <c r="G832" s="31">
        <f t="shared" si="52"/>
        <v>0</v>
      </c>
      <c r="H832" s="31" t="str">
        <f t="shared" si="51"/>
        <v xml:space="preserve"> </v>
      </c>
      <c r="I832" s="94" t="s">
        <v>387</v>
      </c>
      <c r="J832" s="31">
        <v>92701000</v>
      </c>
      <c r="M832" s="31">
        <f t="shared" ref="M832:M895" si="53">E832</f>
        <v>0</v>
      </c>
    </row>
    <row r="833" spans="6:13" x14ac:dyDescent="0.25">
      <c r="F833" s="98" t="str">
        <f t="shared" si="50"/>
        <v/>
      </c>
      <c r="G833" s="31">
        <f t="shared" si="52"/>
        <v>0</v>
      </c>
      <c r="H833" s="31" t="str">
        <f t="shared" si="51"/>
        <v xml:space="preserve"> </v>
      </c>
      <c r="I833" s="94" t="s">
        <v>387</v>
      </c>
      <c r="J833" s="31">
        <v>92701000</v>
      </c>
      <c r="M833" s="31">
        <f t="shared" si="53"/>
        <v>0</v>
      </c>
    </row>
    <row r="834" spans="6:13" x14ac:dyDescent="0.25">
      <c r="F834" s="98" t="str">
        <f t="shared" si="50"/>
        <v/>
      </c>
      <c r="G834" s="31">
        <f t="shared" si="52"/>
        <v>0</v>
      </c>
      <c r="H834" s="31" t="str">
        <f t="shared" si="51"/>
        <v xml:space="preserve"> </v>
      </c>
      <c r="I834" s="94" t="s">
        <v>387</v>
      </c>
      <c r="J834" s="31">
        <v>92701000</v>
      </c>
      <c r="M834" s="31">
        <f t="shared" si="53"/>
        <v>0</v>
      </c>
    </row>
    <row r="835" spans="6:13" x14ac:dyDescent="0.25">
      <c r="F835" s="98" t="str">
        <f t="shared" ref="F835:F898" si="54">TRIM(A835)</f>
        <v/>
      </c>
      <c r="G835" s="31">
        <f t="shared" si="52"/>
        <v>0</v>
      </c>
      <c r="H835" s="31" t="str">
        <f t="shared" ref="H835:H898" si="55">CONCATENATE(TRIM(C835)," ",D835)</f>
        <v xml:space="preserve"> </v>
      </c>
      <c r="I835" s="94" t="s">
        <v>387</v>
      </c>
      <c r="J835" s="31">
        <v>92701000</v>
      </c>
      <c r="M835" s="31">
        <f t="shared" si="53"/>
        <v>0</v>
      </c>
    </row>
    <row r="836" spans="6:13" x14ac:dyDescent="0.25">
      <c r="F836" s="98" t="str">
        <f t="shared" si="54"/>
        <v/>
      </c>
      <c r="G836" s="31">
        <f t="shared" si="52"/>
        <v>0</v>
      </c>
      <c r="H836" s="31" t="str">
        <f t="shared" si="55"/>
        <v xml:space="preserve"> </v>
      </c>
      <c r="I836" s="94" t="s">
        <v>387</v>
      </c>
      <c r="J836" s="31">
        <v>92701000</v>
      </c>
      <c r="M836" s="31">
        <f t="shared" si="53"/>
        <v>0</v>
      </c>
    </row>
    <row r="837" spans="6:13" x14ac:dyDescent="0.25">
      <c r="F837" s="98" t="str">
        <f t="shared" si="54"/>
        <v/>
      </c>
      <c r="G837" s="31">
        <f t="shared" si="52"/>
        <v>0</v>
      </c>
      <c r="H837" s="31" t="str">
        <f t="shared" si="55"/>
        <v xml:space="preserve"> </v>
      </c>
      <c r="I837" s="94" t="s">
        <v>387</v>
      </c>
      <c r="J837" s="31">
        <v>92701000</v>
      </c>
      <c r="M837" s="31">
        <f t="shared" si="53"/>
        <v>0</v>
      </c>
    </row>
    <row r="838" spans="6:13" x14ac:dyDescent="0.25">
      <c r="F838" s="98" t="str">
        <f t="shared" si="54"/>
        <v/>
      </c>
      <c r="G838" s="31">
        <f t="shared" si="52"/>
        <v>0</v>
      </c>
      <c r="H838" s="31" t="str">
        <f t="shared" si="55"/>
        <v xml:space="preserve"> </v>
      </c>
      <c r="I838" s="94" t="s">
        <v>387</v>
      </c>
      <c r="J838" s="31">
        <v>92701000</v>
      </c>
      <c r="M838" s="31">
        <f t="shared" si="53"/>
        <v>0</v>
      </c>
    </row>
    <row r="839" spans="6:13" x14ac:dyDescent="0.25">
      <c r="F839" s="98" t="str">
        <f t="shared" si="54"/>
        <v/>
      </c>
      <c r="G839" s="31">
        <f t="shared" si="52"/>
        <v>0</v>
      </c>
      <c r="H839" s="31" t="str">
        <f t="shared" si="55"/>
        <v xml:space="preserve"> </v>
      </c>
      <c r="I839" s="94" t="s">
        <v>387</v>
      </c>
      <c r="J839" s="31">
        <v>92701000</v>
      </c>
      <c r="M839" s="31">
        <f t="shared" si="53"/>
        <v>0</v>
      </c>
    </row>
    <row r="840" spans="6:13" x14ac:dyDescent="0.25">
      <c r="F840" s="98" t="str">
        <f t="shared" si="54"/>
        <v/>
      </c>
      <c r="G840" s="31">
        <f t="shared" si="52"/>
        <v>0</v>
      </c>
      <c r="H840" s="31" t="str">
        <f t="shared" si="55"/>
        <v xml:space="preserve"> </v>
      </c>
      <c r="I840" s="94" t="s">
        <v>387</v>
      </c>
      <c r="J840" s="31">
        <v>92701000</v>
      </c>
      <c r="M840" s="31">
        <f t="shared" si="53"/>
        <v>0</v>
      </c>
    </row>
    <row r="841" spans="6:13" x14ac:dyDescent="0.25">
      <c r="F841" s="98" t="str">
        <f t="shared" si="54"/>
        <v/>
      </c>
      <c r="G841" s="31">
        <f t="shared" si="52"/>
        <v>0</v>
      </c>
      <c r="H841" s="31" t="str">
        <f t="shared" si="55"/>
        <v xml:space="preserve"> </v>
      </c>
      <c r="I841" s="94" t="s">
        <v>387</v>
      </c>
      <c r="J841" s="31">
        <v>92701000</v>
      </c>
      <c r="M841" s="31">
        <f t="shared" si="53"/>
        <v>0</v>
      </c>
    </row>
    <row r="842" spans="6:13" x14ac:dyDescent="0.25">
      <c r="F842" s="98" t="str">
        <f t="shared" si="54"/>
        <v/>
      </c>
      <c r="G842" s="31">
        <f t="shared" si="52"/>
        <v>0</v>
      </c>
      <c r="H842" s="31" t="str">
        <f t="shared" si="55"/>
        <v xml:space="preserve"> </v>
      </c>
      <c r="I842" s="94" t="s">
        <v>387</v>
      </c>
      <c r="J842" s="31">
        <v>92701000</v>
      </c>
      <c r="M842" s="31">
        <f t="shared" si="53"/>
        <v>0</v>
      </c>
    </row>
    <row r="843" spans="6:13" x14ac:dyDescent="0.25">
      <c r="F843" s="98" t="str">
        <f t="shared" si="54"/>
        <v/>
      </c>
      <c r="G843" s="31">
        <f t="shared" si="52"/>
        <v>0</v>
      </c>
      <c r="H843" s="31" t="str">
        <f t="shared" si="55"/>
        <v xml:space="preserve"> </v>
      </c>
      <c r="I843" s="94" t="s">
        <v>387</v>
      </c>
      <c r="J843" s="31">
        <v>92701000</v>
      </c>
      <c r="M843" s="31">
        <f t="shared" si="53"/>
        <v>0</v>
      </c>
    </row>
    <row r="844" spans="6:13" x14ac:dyDescent="0.25">
      <c r="F844" s="98" t="str">
        <f t="shared" si="54"/>
        <v/>
      </c>
      <c r="G844" s="31">
        <f t="shared" si="52"/>
        <v>0</v>
      </c>
      <c r="H844" s="31" t="str">
        <f t="shared" si="55"/>
        <v xml:space="preserve"> </v>
      </c>
      <c r="I844" s="94" t="s">
        <v>387</v>
      </c>
      <c r="J844" s="31">
        <v>92701000</v>
      </c>
      <c r="M844" s="31">
        <f t="shared" si="53"/>
        <v>0</v>
      </c>
    </row>
    <row r="845" spans="6:13" x14ac:dyDescent="0.25">
      <c r="F845" s="98" t="str">
        <f t="shared" si="54"/>
        <v/>
      </c>
      <c r="G845" s="31">
        <f t="shared" si="52"/>
        <v>0</v>
      </c>
      <c r="H845" s="31" t="str">
        <f t="shared" si="55"/>
        <v xml:space="preserve"> </v>
      </c>
      <c r="I845" s="94" t="s">
        <v>387</v>
      </c>
      <c r="J845" s="31">
        <v>92701000</v>
      </c>
      <c r="M845" s="31">
        <f t="shared" si="53"/>
        <v>0</v>
      </c>
    </row>
    <row r="846" spans="6:13" x14ac:dyDescent="0.25">
      <c r="F846" s="98" t="str">
        <f t="shared" si="54"/>
        <v/>
      </c>
      <c r="G846" s="31">
        <f t="shared" si="52"/>
        <v>0</v>
      </c>
      <c r="H846" s="31" t="str">
        <f t="shared" si="55"/>
        <v xml:space="preserve"> </v>
      </c>
      <c r="I846" s="94" t="s">
        <v>387</v>
      </c>
      <c r="J846" s="31">
        <v>92701000</v>
      </c>
      <c r="M846" s="31">
        <f t="shared" si="53"/>
        <v>0</v>
      </c>
    </row>
    <row r="847" spans="6:13" x14ac:dyDescent="0.25">
      <c r="F847" s="98" t="str">
        <f t="shared" si="54"/>
        <v/>
      </c>
      <c r="G847" s="31">
        <f t="shared" si="52"/>
        <v>0</v>
      </c>
      <c r="H847" s="31" t="str">
        <f t="shared" si="55"/>
        <v xml:space="preserve"> </v>
      </c>
      <c r="I847" s="94" t="s">
        <v>387</v>
      </c>
      <c r="J847" s="31">
        <v>92701000</v>
      </c>
      <c r="M847" s="31">
        <f t="shared" si="53"/>
        <v>0</v>
      </c>
    </row>
    <row r="848" spans="6:13" x14ac:dyDescent="0.25">
      <c r="F848" s="98" t="str">
        <f t="shared" si="54"/>
        <v/>
      </c>
      <c r="G848" s="31">
        <f t="shared" si="52"/>
        <v>0</v>
      </c>
      <c r="H848" s="31" t="str">
        <f t="shared" si="55"/>
        <v xml:space="preserve"> </v>
      </c>
      <c r="I848" s="94" t="s">
        <v>387</v>
      </c>
      <c r="J848" s="31">
        <v>92701000</v>
      </c>
      <c r="M848" s="31">
        <f t="shared" si="53"/>
        <v>0</v>
      </c>
    </row>
    <row r="849" spans="6:13" x14ac:dyDescent="0.25">
      <c r="F849" s="98" t="str">
        <f t="shared" si="54"/>
        <v/>
      </c>
      <c r="G849" s="31">
        <f t="shared" si="52"/>
        <v>0</v>
      </c>
      <c r="H849" s="31" t="str">
        <f t="shared" si="55"/>
        <v xml:space="preserve"> </v>
      </c>
      <c r="I849" s="94" t="s">
        <v>387</v>
      </c>
      <c r="J849" s="31">
        <v>92701000</v>
      </c>
      <c r="M849" s="31">
        <f t="shared" si="53"/>
        <v>0</v>
      </c>
    </row>
    <row r="850" spans="6:13" x14ac:dyDescent="0.25">
      <c r="F850" s="98" t="str">
        <f t="shared" si="54"/>
        <v/>
      </c>
      <c r="G850" s="31">
        <f t="shared" si="52"/>
        <v>0</v>
      </c>
      <c r="H850" s="31" t="str">
        <f t="shared" si="55"/>
        <v xml:space="preserve"> </v>
      </c>
      <c r="I850" s="94" t="s">
        <v>387</v>
      </c>
      <c r="J850" s="31">
        <v>92701000</v>
      </c>
      <c r="M850" s="31">
        <f t="shared" si="53"/>
        <v>0</v>
      </c>
    </row>
    <row r="851" spans="6:13" x14ac:dyDescent="0.25">
      <c r="F851" s="98" t="str">
        <f t="shared" si="54"/>
        <v/>
      </c>
      <c r="G851" s="31">
        <f t="shared" si="52"/>
        <v>0</v>
      </c>
      <c r="H851" s="31" t="str">
        <f t="shared" si="55"/>
        <v xml:space="preserve"> </v>
      </c>
      <c r="I851" s="94" t="s">
        <v>387</v>
      </c>
      <c r="J851" s="31">
        <v>92701000</v>
      </c>
      <c r="M851" s="31">
        <f t="shared" si="53"/>
        <v>0</v>
      </c>
    </row>
    <row r="852" spans="6:13" x14ac:dyDescent="0.25">
      <c r="F852" s="98" t="str">
        <f t="shared" si="54"/>
        <v/>
      </c>
      <c r="G852" s="31">
        <f t="shared" si="52"/>
        <v>0</v>
      </c>
      <c r="H852" s="31" t="str">
        <f t="shared" si="55"/>
        <v xml:space="preserve"> </v>
      </c>
      <c r="I852" s="94" t="s">
        <v>387</v>
      </c>
      <c r="J852" s="31">
        <v>92701000</v>
      </c>
      <c r="M852" s="31">
        <f t="shared" si="53"/>
        <v>0</v>
      </c>
    </row>
    <row r="853" spans="6:13" x14ac:dyDescent="0.25">
      <c r="F853" s="98" t="str">
        <f t="shared" si="54"/>
        <v/>
      </c>
      <c r="G853" s="31">
        <f t="shared" si="52"/>
        <v>0</v>
      </c>
      <c r="H853" s="31" t="str">
        <f t="shared" si="55"/>
        <v xml:space="preserve"> </v>
      </c>
      <c r="I853" s="94" t="s">
        <v>387</v>
      </c>
      <c r="J853" s="31">
        <v>92701000</v>
      </c>
      <c r="M853" s="31">
        <f t="shared" si="53"/>
        <v>0</v>
      </c>
    </row>
    <row r="854" spans="6:13" x14ac:dyDescent="0.25">
      <c r="F854" s="98" t="str">
        <f t="shared" si="54"/>
        <v/>
      </c>
      <c r="G854" s="31">
        <f t="shared" si="52"/>
        <v>0</v>
      </c>
      <c r="H854" s="31" t="str">
        <f t="shared" si="55"/>
        <v xml:space="preserve"> </v>
      </c>
      <c r="I854" s="94" t="s">
        <v>387</v>
      </c>
      <c r="J854" s="31">
        <v>92701000</v>
      </c>
      <c r="M854" s="31">
        <f t="shared" si="53"/>
        <v>0</v>
      </c>
    </row>
    <row r="855" spans="6:13" x14ac:dyDescent="0.25">
      <c r="F855" s="98" t="str">
        <f t="shared" si="54"/>
        <v/>
      </c>
      <c r="G855" s="31">
        <f t="shared" si="52"/>
        <v>0</v>
      </c>
      <c r="H855" s="31" t="str">
        <f t="shared" si="55"/>
        <v xml:space="preserve"> </v>
      </c>
      <c r="I855" s="94" t="s">
        <v>387</v>
      </c>
      <c r="J855" s="31">
        <v>92701000</v>
      </c>
      <c r="M855" s="31">
        <f t="shared" si="53"/>
        <v>0</v>
      </c>
    </row>
    <row r="856" spans="6:13" x14ac:dyDescent="0.25">
      <c r="F856" s="98" t="str">
        <f t="shared" si="54"/>
        <v/>
      </c>
      <c r="G856" s="31">
        <f t="shared" si="52"/>
        <v>0</v>
      </c>
      <c r="H856" s="31" t="str">
        <f t="shared" si="55"/>
        <v xml:space="preserve"> </v>
      </c>
      <c r="I856" s="94" t="s">
        <v>387</v>
      </c>
      <c r="J856" s="31">
        <v>92701000</v>
      </c>
      <c r="M856" s="31">
        <f t="shared" si="53"/>
        <v>0</v>
      </c>
    </row>
    <row r="857" spans="6:13" x14ac:dyDescent="0.25">
      <c r="F857" s="98" t="str">
        <f t="shared" si="54"/>
        <v/>
      </c>
      <c r="G857" s="31">
        <f t="shared" si="52"/>
        <v>0</v>
      </c>
      <c r="H857" s="31" t="str">
        <f t="shared" si="55"/>
        <v xml:space="preserve"> </v>
      </c>
      <c r="I857" s="94" t="s">
        <v>387</v>
      </c>
      <c r="J857" s="31">
        <v>92701000</v>
      </c>
      <c r="M857" s="31">
        <f t="shared" si="53"/>
        <v>0</v>
      </c>
    </row>
    <row r="858" spans="6:13" x14ac:dyDescent="0.25">
      <c r="F858" s="98" t="str">
        <f t="shared" si="54"/>
        <v/>
      </c>
      <c r="G858" s="31">
        <f t="shared" si="52"/>
        <v>0</v>
      </c>
      <c r="H858" s="31" t="str">
        <f t="shared" si="55"/>
        <v xml:space="preserve"> </v>
      </c>
      <c r="I858" s="94" t="s">
        <v>387</v>
      </c>
      <c r="J858" s="31">
        <v>92701000</v>
      </c>
      <c r="M858" s="31">
        <f t="shared" si="53"/>
        <v>0</v>
      </c>
    </row>
    <row r="859" spans="6:13" x14ac:dyDescent="0.25">
      <c r="F859" s="98" t="str">
        <f t="shared" si="54"/>
        <v/>
      </c>
      <c r="G859" s="31">
        <f t="shared" si="52"/>
        <v>0</v>
      </c>
      <c r="H859" s="31" t="str">
        <f t="shared" si="55"/>
        <v xml:space="preserve"> </v>
      </c>
      <c r="I859" s="94" t="s">
        <v>387</v>
      </c>
      <c r="J859" s="31">
        <v>92701000</v>
      </c>
      <c r="M859" s="31">
        <f t="shared" si="53"/>
        <v>0</v>
      </c>
    </row>
    <row r="860" spans="6:13" x14ac:dyDescent="0.25">
      <c r="F860" s="98" t="str">
        <f t="shared" si="54"/>
        <v/>
      </c>
      <c r="G860" s="31">
        <f t="shared" si="52"/>
        <v>0</v>
      </c>
      <c r="H860" s="31" t="str">
        <f t="shared" si="55"/>
        <v xml:space="preserve"> </v>
      </c>
      <c r="I860" s="94" t="s">
        <v>387</v>
      </c>
      <c r="J860" s="31">
        <v>92701000</v>
      </c>
      <c r="M860" s="31">
        <f t="shared" si="53"/>
        <v>0</v>
      </c>
    </row>
    <row r="861" spans="6:13" x14ac:dyDescent="0.25">
      <c r="F861" s="98" t="str">
        <f t="shared" si="54"/>
        <v/>
      </c>
      <c r="G861" s="31">
        <f t="shared" si="52"/>
        <v>0</v>
      </c>
      <c r="H861" s="31" t="str">
        <f t="shared" si="55"/>
        <v xml:space="preserve"> </v>
      </c>
      <c r="I861" s="94" t="s">
        <v>387</v>
      </c>
      <c r="J861" s="31">
        <v>92701000</v>
      </c>
      <c r="M861" s="31">
        <f t="shared" si="53"/>
        <v>0</v>
      </c>
    </row>
    <row r="862" spans="6:13" x14ac:dyDescent="0.25">
      <c r="F862" s="98" t="str">
        <f t="shared" si="54"/>
        <v/>
      </c>
      <c r="G862" s="31">
        <f t="shared" si="52"/>
        <v>0</v>
      </c>
      <c r="H862" s="31" t="str">
        <f t="shared" si="55"/>
        <v xml:space="preserve"> </v>
      </c>
      <c r="I862" s="94" t="s">
        <v>387</v>
      </c>
      <c r="J862" s="31">
        <v>92701000</v>
      </c>
      <c r="M862" s="31">
        <f t="shared" si="53"/>
        <v>0</v>
      </c>
    </row>
    <row r="863" spans="6:13" x14ac:dyDescent="0.25">
      <c r="F863" s="98" t="str">
        <f t="shared" si="54"/>
        <v/>
      </c>
      <c r="G863" s="31">
        <f t="shared" si="52"/>
        <v>0</v>
      </c>
      <c r="H863" s="31" t="str">
        <f t="shared" si="55"/>
        <v xml:space="preserve"> </v>
      </c>
      <c r="I863" s="94" t="s">
        <v>387</v>
      </c>
      <c r="J863" s="31">
        <v>92701000</v>
      </c>
      <c r="M863" s="31">
        <f t="shared" si="53"/>
        <v>0</v>
      </c>
    </row>
    <row r="864" spans="6:13" x14ac:dyDescent="0.25">
      <c r="F864" s="98" t="str">
        <f t="shared" si="54"/>
        <v/>
      </c>
      <c r="G864" s="31">
        <f t="shared" si="52"/>
        <v>0</v>
      </c>
      <c r="H864" s="31" t="str">
        <f t="shared" si="55"/>
        <v xml:space="preserve"> </v>
      </c>
      <c r="I864" s="94" t="s">
        <v>387</v>
      </c>
      <c r="J864" s="31">
        <v>92701000</v>
      </c>
      <c r="M864" s="31">
        <f t="shared" si="53"/>
        <v>0</v>
      </c>
    </row>
    <row r="865" spans="6:13" x14ac:dyDescent="0.25">
      <c r="F865" s="98" t="str">
        <f t="shared" si="54"/>
        <v/>
      </c>
      <c r="G865" s="31">
        <f t="shared" si="52"/>
        <v>0</v>
      </c>
      <c r="H865" s="31" t="str">
        <f t="shared" si="55"/>
        <v xml:space="preserve"> </v>
      </c>
      <c r="I865" s="94" t="s">
        <v>387</v>
      </c>
      <c r="J865" s="31">
        <v>92701000</v>
      </c>
      <c r="M865" s="31">
        <f t="shared" si="53"/>
        <v>0</v>
      </c>
    </row>
    <row r="866" spans="6:13" x14ac:dyDescent="0.25">
      <c r="F866" s="98" t="str">
        <f t="shared" si="54"/>
        <v/>
      </c>
      <c r="G866" s="31">
        <f t="shared" si="52"/>
        <v>0</v>
      </c>
      <c r="H866" s="31" t="str">
        <f t="shared" si="55"/>
        <v xml:space="preserve"> </v>
      </c>
      <c r="I866" s="94" t="s">
        <v>387</v>
      </c>
      <c r="J866" s="31">
        <v>92701000</v>
      </c>
      <c r="M866" s="31">
        <f t="shared" si="53"/>
        <v>0</v>
      </c>
    </row>
    <row r="867" spans="6:13" x14ac:dyDescent="0.25">
      <c r="F867" s="98" t="str">
        <f t="shared" si="54"/>
        <v/>
      </c>
      <c r="G867" s="31">
        <f t="shared" si="52"/>
        <v>0</v>
      </c>
      <c r="H867" s="31" t="str">
        <f t="shared" si="55"/>
        <v xml:space="preserve"> </v>
      </c>
      <c r="I867" s="94" t="s">
        <v>387</v>
      </c>
      <c r="J867" s="31">
        <v>92701000</v>
      </c>
      <c r="M867" s="31">
        <f t="shared" si="53"/>
        <v>0</v>
      </c>
    </row>
    <row r="868" spans="6:13" x14ac:dyDescent="0.25">
      <c r="F868" s="98" t="str">
        <f t="shared" si="54"/>
        <v/>
      </c>
      <c r="G868" s="31">
        <f t="shared" si="52"/>
        <v>0</v>
      </c>
      <c r="H868" s="31" t="str">
        <f t="shared" si="55"/>
        <v xml:space="preserve"> </v>
      </c>
      <c r="I868" s="94" t="s">
        <v>387</v>
      </c>
      <c r="J868" s="31">
        <v>92701000</v>
      </c>
      <c r="M868" s="31">
        <f t="shared" si="53"/>
        <v>0</v>
      </c>
    </row>
    <row r="869" spans="6:13" x14ac:dyDescent="0.25">
      <c r="F869" s="98" t="str">
        <f t="shared" si="54"/>
        <v/>
      </c>
      <c r="G869" s="31">
        <f t="shared" si="52"/>
        <v>0</v>
      </c>
      <c r="H869" s="31" t="str">
        <f t="shared" si="55"/>
        <v xml:space="preserve"> </v>
      </c>
      <c r="I869" s="94" t="s">
        <v>387</v>
      </c>
      <c r="J869" s="31">
        <v>92701000</v>
      </c>
      <c r="M869" s="31">
        <f t="shared" si="53"/>
        <v>0</v>
      </c>
    </row>
    <row r="870" spans="6:13" x14ac:dyDescent="0.25">
      <c r="F870" s="98" t="str">
        <f t="shared" si="54"/>
        <v/>
      </c>
      <c r="G870" s="31">
        <f t="shared" si="52"/>
        <v>0</v>
      </c>
      <c r="H870" s="31" t="str">
        <f t="shared" si="55"/>
        <v xml:space="preserve"> </v>
      </c>
      <c r="I870" s="94" t="s">
        <v>387</v>
      </c>
      <c r="J870" s="31">
        <v>92701000</v>
      </c>
      <c r="M870" s="31">
        <f t="shared" si="53"/>
        <v>0</v>
      </c>
    </row>
    <row r="871" spans="6:13" x14ac:dyDescent="0.25">
      <c r="F871" s="98" t="str">
        <f t="shared" si="54"/>
        <v/>
      </c>
      <c r="G871" s="31">
        <f t="shared" si="52"/>
        <v>0</v>
      </c>
      <c r="H871" s="31" t="str">
        <f t="shared" si="55"/>
        <v xml:space="preserve"> </v>
      </c>
      <c r="I871" s="94" t="s">
        <v>387</v>
      </c>
      <c r="J871" s="31">
        <v>92701000</v>
      </c>
      <c r="M871" s="31">
        <f t="shared" si="53"/>
        <v>0</v>
      </c>
    </row>
    <row r="872" spans="6:13" x14ac:dyDescent="0.25">
      <c r="F872" s="98" t="str">
        <f t="shared" si="54"/>
        <v/>
      </c>
      <c r="G872" s="31">
        <f t="shared" si="52"/>
        <v>0</v>
      </c>
      <c r="H872" s="31" t="str">
        <f t="shared" si="55"/>
        <v xml:space="preserve"> </v>
      </c>
      <c r="I872" s="94" t="s">
        <v>387</v>
      </c>
      <c r="J872" s="31">
        <v>92701000</v>
      </c>
      <c r="M872" s="31">
        <f t="shared" si="53"/>
        <v>0</v>
      </c>
    </row>
    <row r="873" spans="6:13" x14ac:dyDescent="0.25">
      <c r="F873" s="98" t="str">
        <f t="shared" si="54"/>
        <v/>
      </c>
      <c r="G873" s="31">
        <f t="shared" si="52"/>
        <v>0</v>
      </c>
      <c r="H873" s="31" t="str">
        <f t="shared" si="55"/>
        <v xml:space="preserve"> </v>
      </c>
      <c r="I873" s="94" t="s">
        <v>387</v>
      </c>
      <c r="J873" s="31">
        <v>92701000</v>
      </c>
      <c r="M873" s="31">
        <f t="shared" si="53"/>
        <v>0</v>
      </c>
    </row>
    <row r="874" spans="6:13" x14ac:dyDescent="0.25">
      <c r="F874" s="98" t="str">
        <f t="shared" si="54"/>
        <v/>
      </c>
      <c r="G874" s="31">
        <f t="shared" si="52"/>
        <v>0</v>
      </c>
      <c r="H874" s="31" t="str">
        <f t="shared" si="55"/>
        <v xml:space="preserve"> </v>
      </c>
      <c r="I874" s="94" t="s">
        <v>387</v>
      </c>
      <c r="J874" s="31">
        <v>92701000</v>
      </c>
      <c r="M874" s="31">
        <f t="shared" si="53"/>
        <v>0</v>
      </c>
    </row>
    <row r="875" spans="6:13" x14ac:dyDescent="0.25">
      <c r="F875" s="98" t="str">
        <f t="shared" si="54"/>
        <v/>
      </c>
      <c r="G875" s="31">
        <f t="shared" si="52"/>
        <v>0</v>
      </c>
      <c r="H875" s="31" t="str">
        <f t="shared" si="55"/>
        <v xml:space="preserve"> </v>
      </c>
      <c r="I875" s="94" t="s">
        <v>387</v>
      </c>
      <c r="J875" s="31">
        <v>92701000</v>
      </c>
      <c r="M875" s="31">
        <f t="shared" si="53"/>
        <v>0</v>
      </c>
    </row>
    <row r="876" spans="6:13" x14ac:dyDescent="0.25">
      <c r="F876" s="98" t="str">
        <f t="shared" si="54"/>
        <v/>
      </c>
      <c r="G876" s="31">
        <f t="shared" si="52"/>
        <v>0</v>
      </c>
      <c r="H876" s="31" t="str">
        <f t="shared" si="55"/>
        <v xml:space="preserve"> </v>
      </c>
      <c r="I876" s="94" t="s">
        <v>387</v>
      </c>
      <c r="J876" s="31">
        <v>92701000</v>
      </c>
      <c r="M876" s="31">
        <f t="shared" si="53"/>
        <v>0</v>
      </c>
    </row>
    <row r="877" spans="6:13" x14ac:dyDescent="0.25">
      <c r="F877" s="98" t="str">
        <f t="shared" si="54"/>
        <v/>
      </c>
      <c r="G877" s="31">
        <f t="shared" si="52"/>
        <v>0</v>
      </c>
      <c r="H877" s="31" t="str">
        <f t="shared" si="55"/>
        <v xml:space="preserve"> </v>
      </c>
      <c r="I877" s="94" t="s">
        <v>387</v>
      </c>
      <c r="J877" s="31">
        <v>92701000</v>
      </c>
      <c r="M877" s="31">
        <f t="shared" si="53"/>
        <v>0</v>
      </c>
    </row>
    <row r="878" spans="6:13" x14ac:dyDescent="0.25">
      <c r="F878" s="98" t="str">
        <f t="shared" si="54"/>
        <v/>
      </c>
      <c r="G878" s="31">
        <f t="shared" si="52"/>
        <v>0</v>
      </c>
      <c r="H878" s="31" t="str">
        <f t="shared" si="55"/>
        <v xml:space="preserve"> </v>
      </c>
      <c r="I878" s="94" t="s">
        <v>387</v>
      </c>
      <c r="J878" s="31">
        <v>92701000</v>
      </c>
      <c r="M878" s="31">
        <f t="shared" si="53"/>
        <v>0</v>
      </c>
    </row>
    <row r="879" spans="6:13" x14ac:dyDescent="0.25">
      <c r="F879" s="98" t="str">
        <f t="shared" si="54"/>
        <v/>
      </c>
      <c r="G879" s="31">
        <f t="shared" ref="G879:G942" si="56">B879</f>
        <v>0</v>
      </c>
      <c r="H879" s="31" t="str">
        <f t="shared" si="55"/>
        <v xml:space="preserve"> </v>
      </c>
      <c r="I879" s="94" t="s">
        <v>387</v>
      </c>
      <c r="J879" s="31">
        <v>92701000</v>
      </c>
      <c r="M879" s="31">
        <f t="shared" si="53"/>
        <v>0</v>
      </c>
    </row>
    <row r="880" spans="6:13" x14ac:dyDescent="0.25">
      <c r="F880" s="98" t="str">
        <f t="shared" si="54"/>
        <v/>
      </c>
      <c r="G880" s="31">
        <f t="shared" si="56"/>
        <v>0</v>
      </c>
      <c r="H880" s="31" t="str">
        <f t="shared" si="55"/>
        <v xml:space="preserve"> </v>
      </c>
      <c r="I880" s="94" t="s">
        <v>387</v>
      </c>
      <c r="J880" s="31">
        <v>92701000</v>
      </c>
      <c r="M880" s="31">
        <f t="shared" si="53"/>
        <v>0</v>
      </c>
    </row>
    <row r="881" spans="6:13" x14ac:dyDescent="0.25">
      <c r="F881" s="98" t="str">
        <f t="shared" si="54"/>
        <v/>
      </c>
      <c r="G881" s="31">
        <f t="shared" si="56"/>
        <v>0</v>
      </c>
      <c r="H881" s="31" t="str">
        <f t="shared" si="55"/>
        <v xml:space="preserve"> </v>
      </c>
      <c r="I881" s="94" t="s">
        <v>387</v>
      </c>
      <c r="J881" s="31">
        <v>92701000</v>
      </c>
      <c r="M881" s="31">
        <f t="shared" si="53"/>
        <v>0</v>
      </c>
    </row>
    <row r="882" spans="6:13" x14ac:dyDescent="0.25">
      <c r="F882" s="98" t="str">
        <f t="shared" si="54"/>
        <v/>
      </c>
      <c r="G882" s="31">
        <f t="shared" si="56"/>
        <v>0</v>
      </c>
      <c r="H882" s="31" t="str">
        <f t="shared" si="55"/>
        <v xml:space="preserve"> </v>
      </c>
      <c r="I882" s="94" t="s">
        <v>387</v>
      </c>
      <c r="J882" s="31">
        <v>92701000</v>
      </c>
      <c r="M882" s="31">
        <f t="shared" si="53"/>
        <v>0</v>
      </c>
    </row>
    <row r="883" spans="6:13" x14ac:dyDescent="0.25">
      <c r="F883" s="98" t="str">
        <f t="shared" si="54"/>
        <v/>
      </c>
      <c r="G883" s="31">
        <f t="shared" si="56"/>
        <v>0</v>
      </c>
      <c r="H883" s="31" t="str">
        <f t="shared" si="55"/>
        <v xml:space="preserve"> </v>
      </c>
      <c r="I883" s="94" t="s">
        <v>387</v>
      </c>
      <c r="J883" s="31">
        <v>92701000</v>
      </c>
      <c r="M883" s="31">
        <f t="shared" si="53"/>
        <v>0</v>
      </c>
    </row>
    <row r="884" spans="6:13" x14ac:dyDescent="0.25">
      <c r="F884" s="98" t="str">
        <f t="shared" si="54"/>
        <v/>
      </c>
      <c r="G884" s="31">
        <f t="shared" si="56"/>
        <v>0</v>
      </c>
      <c r="H884" s="31" t="str">
        <f t="shared" si="55"/>
        <v xml:space="preserve"> </v>
      </c>
      <c r="I884" s="94" t="s">
        <v>387</v>
      </c>
      <c r="J884" s="31">
        <v>92701000</v>
      </c>
      <c r="M884" s="31">
        <f t="shared" si="53"/>
        <v>0</v>
      </c>
    </row>
    <row r="885" spans="6:13" x14ac:dyDescent="0.25">
      <c r="F885" s="98" t="str">
        <f t="shared" si="54"/>
        <v/>
      </c>
      <c r="G885" s="31">
        <f t="shared" si="56"/>
        <v>0</v>
      </c>
      <c r="H885" s="31" t="str">
        <f t="shared" si="55"/>
        <v xml:space="preserve"> </v>
      </c>
      <c r="I885" s="94" t="s">
        <v>387</v>
      </c>
      <c r="J885" s="31">
        <v>92701000</v>
      </c>
      <c r="M885" s="31">
        <f t="shared" si="53"/>
        <v>0</v>
      </c>
    </row>
    <row r="886" spans="6:13" x14ac:dyDescent="0.25">
      <c r="F886" s="98" t="str">
        <f t="shared" si="54"/>
        <v/>
      </c>
      <c r="G886" s="31">
        <f t="shared" si="56"/>
        <v>0</v>
      </c>
      <c r="H886" s="31" t="str">
        <f t="shared" si="55"/>
        <v xml:space="preserve"> </v>
      </c>
      <c r="I886" s="94" t="s">
        <v>387</v>
      </c>
      <c r="J886" s="31">
        <v>92701000</v>
      </c>
      <c r="M886" s="31">
        <f t="shared" si="53"/>
        <v>0</v>
      </c>
    </row>
    <row r="887" spans="6:13" x14ac:dyDescent="0.25">
      <c r="F887" s="98" t="str">
        <f t="shared" si="54"/>
        <v/>
      </c>
      <c r="G887" s="31">
        <f t="shared" si="56"/>
        <v>0</v>
      </c>
      <c r="H887" s="31" t="str">
        <f t="shared" si="55"/>
        <v xml:space="preserve"> </v>
      </c>
      <c r="I887" s="94" t="s">
        <v>387</v>
      </c>
      <c r="J887" s="31">
        <v>92701000</v>
      </c>
      <c r="M887" s="31">
        <f t="shared" si="53"/>
        <v>0</v>
      </c>
    </row>
    <row r="888" spans="6:13" x14ac:dyDescent="0.25">
      <c r="F888" s="98" t="str">
        <f t="shared" si="54"/>
        <v/>
      </c>
      <c r="G888" s="31">
        <f t="shared" si="56"/>
        <v>0</v>
      </c>
      <c r="H888" s="31" t="str">
        <f t="shared" si="55"/>
        <v xml:space="preserve"> </v>
      </c>
      <c r="I888" s="94" t="s">
        <v>387</v>
      </c>
      <c r="J888" s="31">
        <v>92701000</v>
      </c>
      <c r="M888" s="31">
        <f t="shared" si="53"/>
        <v>0</v>
      </c>
    </row>
    <row r="889" spans="6:13" x14ac:dyDescent="0.25">
      <c r="F889" s="98" t="str">
        <f t="shared" si="54"/>
        <v/>
      </c>
      <c r="G889" s="31">
        <f t="shared" si="56"/>
        <v>0</v>
      </c>
      <c r="H889" s="31" t="str">
        <f t="shared" si="55"/>
        <v xml:space="preserve"> </v>
      </c>
      <c r="I889" s="94" t="s">
        <v>387</v>
      </c>
      <c r="J889" s="31">
        <v>92701000</v>
      </c>
      <c r="M889" s="31">
        <f t="shared" si="53"/>
        <v>0</v>
      </c>
    </row>
    <row r="890" spans="6:13" x14ac:dyDescent="0.25">
      <c r="F890" s="98" t="str">
        <f t="shared" si="54"/>
        <v/>
      </c>
      <c r="G890" s="31">
        <f t="shared" si="56"/>
        <v>0</v>
      </c>
      <c r="H890" s="31" t="str">
        <f t="shared" si="55"/>
        <v xml:space="preserve"> </v>
      </c>
      <c r="I890" s="94" t="s">
        <v>387</v>
      </c>
      <c r="J890" s="31">
        <v>92701000</v>
      </c>
      <c r="M890" s="31">
        <f t="shared" si="53"/>
        <v>0</v>
      </c>
    </row>
    <row r="891" spans="6:13" x14ac:dyDescent="0.25">
      <c r="F891" s="98" t="str">
        <f t="shared" si="54"/>
        <v/>
      </c>
      <c r="G891" s="31">
        <f t="shared" si="56"/>
        <v>0</v>
      </c>
      <c r="H891" s="31" t="str">
        <f t="shared" si="55"/>
        <v xml:space="preserve"> </v>
      </c>
      <c r="I891" s="94" t="s">
        <v>387</v>
      </c>
      <c r="J891" s="31">
        <v>92701000</v>
      </c>
      <c r="M891" s="31">
        <f t="shared" si="53"/>
        <v>0</v>
      </c>
    </row>
    <row r="892" spans="6:13" x14ac:dyDescent="0.25">
      <c r="F892" s="98" t="str">
        <f t="shared" si="54"/>
        <v/>
      </c>
      <c r="G892" s="31">
        <f t="shared" si="56"/>
        <v>0</v>
      </c>
      <c r="H892" s="31" t="str">
        <f t="shared" si="55"/>
        <v xml:space="preserve"> </v>
      </c>
      <c r="I892" s="94" t="s">
        <v>387</v>
      </c>
      <c r="J892" s="31">
        <v>92701000</v>
      </c>
      <c r="M892" s="31">
        <f t="shared" si="53"/>
        <v>0</v>
      </c>
    </row>
    <row r="893" spans="6:13" x14ac:dyDescent="0.25">
      <c r="F893" s="98" t="str">
        <f t="shared" si="54"/>
        <v/>
      </c>
      <c r="G893" s="31">
        <f t="shared" si="56"/>
        <v>0</v>
      </c>
      <c r="H893" s="31" t="str">
        <f t="shared" si="55"/>
        <v xml:space="preserve"> </v>
      </c>
      <c r="I893" s="94" t="s">
        <v>387</v>
      </c>
      <c r="J893" s="31">
        <v>92701000</v>
      </c>
      <c r="M893" s="31">
        <f t="shared" si="53"/>
        <v>0</v>
      </c>
    </row>
    <row r="894" spans="6:13" x14ac:dyDescent="0.25">
      <c r="F894" s="98" t="str">
        <f t="shared" si="54"/>
        <v/>
      </c>
      <c r="G894" s="31">
        <f t="shared" si="56"/>
        <v>0</v>
      </c>
      <c r="H894" s="31" t="str">
        <f t="shared" si="55"/>
        <v xml:space="preserve"> </v>
      </c>
      <c r="I894" s="94" t="s">
        <v>387</v>
      </c>
      <c r="J894" s="31">
        <v>92701000</v>
      </c>
      <c r="M894" s="31">
        <f t="shared" si="53"/>
        <v>0</v>
      </c>
    </row>
    <row r="895" spans="6:13" x14ac:dyDescent="0.25">
      <c r="F895" s="98" t="str">
        <f t="shared" si="54"/>
        <v/>
      </c>
      <c r="G895" s="31">
        <f t="shared" si="56"/>
        <v>0</v>
      </c>
      <c r="H895" s="31" t="str">
        <f t="shared" si="55"/>
        <v xml:space="preserve"> </v>
      </c>
      <c r="I895" s="94" t="s">
        <v>387</v>
      </c>
      <c r="J895" s="31">
        <v>92701000</v>
      </c>
      <c r="M895" s="31">
        <f t="shared" si="53"/>
        <v>0</v>
      </c>
    </row>
    <row r="896" spans="6:13" x14ac:dyDescent="0.25">
      <c r="F896" s="98" t="str">
        <f t="shared" si="54"/>
        <v/>
      </c>
      <c r="G896" s="31">
        <f t="shared" si="56"/>
        <v>0</v>
      </c>
      <c r="H896" s="31" t="str">
        <f t="shared" si="55"/>
        <v xml:space="preserve"> </v>
      </c>
      <c r="I896" s="94" t="s">
        <v>387</v>
      </c>
      <c r="J896" s="31">
        <v>92701000</v>
      </c>
      <c r="M896" s="31">
        <f t="shared" ref="M896:M959" si="57">E896</f>
        <v>0</v>
      </c>
    </row>
    <row r="897" spans="6:13" x14ac:dyDescent="0.25">
      <c r="F897" s="98" t="str">
        <f t="shared" si="54"/>
        <v/>
      </c>
      <c r="G897" s="31">
        <f t="shared" si="56"/>
        <v>0</v>
      </c>
      <c r="H897" s="31" t="str">
        <f t="shared" si="55"/>
        <v xml:space="preserve"> </v>
      </c>
      <c r="I897" s="94" t="s">
        <v>387</v>
      </c>
      <c r="J897" s="31">
        <v>92701000</v>
      </c>
      <c r="M897" s="31">
        <f t="shared" si="57"/>
        <v>0</v>
      </c>
    </row>
    <row r="898" spans="6:13" x14ac:dyDescent="0.25">
      <c r="F898" s="98" t="str">
        <f t="shared" si="54"/>
        <v/>
      </c>
      <c r="G898" s="31">
        <f t="shared" si="56"/>
        <v>0</v>
      </c>
      <c r="H898" s="31" t="str">
        <f t="shared" si="55"/>
        <v xml:space="preserve"> </v>
      </c>
      <c r="I898" s="94" t="s">
        <v>387</v>
      </c>
      <c r="J898" s="31">
        <v>92701000</v>
      </c>
      <c r="M898" s="31">
        <f t="shared" si="57"/>
        <v>0</v>
      </c>
    </row>
    <row r="899" spans="6:13" x14ac:dyDescent="0.25">
      <c r="F899" s="98" t="str">
        <f t="shared" ref="F899:F962" si="58">TRIM(A899)</f>
        <v/>
      </c>
      <c r="G899" s="31">
        <f t="shared" si="56"/>
        <v>0</v>
      </c>
      <c r="H899" s="31" t="str">
        <f t="shared" ref="H899:H962" si="59">CONCATENATE(TRIM(C899)," ",D899)</f>
        <v xml:space="preserve"> </v>
      </c>
      <c r="I899" s="94" t="s">
        <v>387</v>
      </c>
      <c r="J899" s="31">
        <v>92701000</v>
      </c>
      <c r="M899" s="31">
        <f t="shared" si="57"/>
        <v>0</v>
      </c>
    </row>
    <row r="900" spans="6:13" x14ac:dyDescent="0.25">
      <c r="F900" s="98" t="str">
        <f t="shared" si="58"/>
        <v/>
      </c>
      <c r="G900" s="31">
        <f t="shared" si="56"/>
        <v>0</v>
      </c>
      <c r="H900" s="31" t="str">
        <f t="shared" si="59"/>
        <v xml:space="preserve"> </v>
      </c>
      <c r="I900" s="94" t="s">
        <v>387</v>
      </c>
      <c r="J900" s="31">
        <v>92701000</v>
      </c>
      <c r="M900" s="31">
        <f t="shared" si="57"/>
        <v>0</v>
      </c>
    </row>
    <row r="901" spans="6:13" x14ac:dyDescent="0.25">
      <c r="F901" s="98" t="str">
        <f t="shared" si="58"/>
        <v/>
      </c>
      <c r="G901" s="31">
        <f t="shared" si="56"/>
        <v>0</v>
      </c>
      <c r="H901" s="31" t="str">
        <f t="shared" si="59"/>
        <v xml:space="preserve"> </v>
      </c>
      <c r="I901" s="94" t="s">
        <v>387</v>
      </c>
      <c r="J901" s="31">
        <v>92701000</v>
      </c>
      <c r="M901" s="31">
        <f t="shared" si="57"/>
        <v>0</v>
      </c>
    </row>
    <row r="902" spans="6:13" x14ac:dyDescent="0.25">
      <c r="F902" s="98" t="str">
        <f t="shared" si="58"/>
        <v/>
      </c>
      <c r="G902" s="31">
        <f t="shared" si="56"/>
        <v>0</v>
      </c>
      <c r="H902" s="31" t="str">
        <f t="shared" si="59"/>
        <v xml:space="preserve"> </v>
      </c>
      <c r="I902" s="94" t="s">
        <v>387</v>
      </c>
      <c r="J902" s="31">
        <v>92701000</v>
      </c>
      <c r="M902" s="31">
        <f t="shared" si="57"/>
        <v>0</v>
      </c>
    </row>
    <row r="903" spans="6:13" x14ac:dyDescent="0.25">
      <c r="F903" s="98" t="str">
        <f t="shared" si="58"/>
        <v/>
      </c>
      <c r="G903" s="31">
        <f t="shared" si="56"/>
        <v>0</v>
      </c>
      <c r="H903" s="31" t="str">
        <f t="shared" si="59"/>
        <v xml:space="preserve"> </v>
      </c>
      <c r="I903" s="94" t="s">
        <v>387</v>
      </c>
      <c r="J903" s="31">
        <v>92701000</v>
      </c>
      <c r="M903" s="31">
        <f t="shared" si="57"/>
        <v>0</v>
      </c>
    </row>
    <row r="904" spans="6:13" x14ac:dyDescent="0.25">
      <c r="F904" s="98" t="str">
        <f t="shared" si="58"/>
        <v/>
      </c>
      <c r="G904" s="31">
        <f t="shared" si="56"/>
        <v>0</v>
      </c>
      <c r="H904" s="31" t="str">
        <f t="shared" si="59"/>
        <v xml:space="preserve"> </v>
      </c>
      <c r="I904" s="94" t="s">
        <v>387</v>
      </c>
      <c r="J904" s="31">
        <v>92701000</v>
      </c>
      <c r="M904" s="31">
        <f t="shared" si="57"/>
        <v>0</v>
      </c>
    </row>
    <row r="905" spans="6:13" x14ac:dyDescent="0.25">
      <c r="F905" s="98" t="str">
        <f t="shared" si="58"/>
        <v/>
      </c>
      <c r="G905" s="31">
        <f t="shared" si="56"/>
        <v>0</v>
      </c>
      <c r="H905" s="31" t="str">
        <f t="shared" si="59"/>
        <v xml:space="preserve"> </v>
      </c>
      <c r="I905" s="94" t="s">
        <v>387</v>
      </c>
      <c r="J905" s="31">
        <v>92701000</v>
      </c>
      <c r="M905" s="31">
        <f t="shared" si="57"/>
        <v>0</v>
      </c>
    </row>
    <row r="906" spans="6:13" x14ac:dyDescent="0.25">
      <c r="F906" s="98" t="str">
        <f t="shared" si="58"/>
        <v/>
      </c>
      <c r="G906" s="31">
        <f t="shared" si="56"/>
        <v>0</v>
      </c>
      <c r="H906" s="31" t="str">
        <f t="shared" si="59"/>
        <v xml:space="preserve"> </v>
      </c>
      <c r="I906" s="94" t="s">
        <v>387</v>
      </c>
      <c r="J906" s="31">
        <v>92701000</v>
      </c>
      <c r="M906" s="31">
        <f t="shared" si="57"/>
        <v>0</v>
      </c>
    </row>
    <row r="907" spans="6:13" x14ac:dyDescent="0.25">
      <c r="F907" s="98" t="str">
        <f t="shared" si="58"/>
        <v/>
      </c>
      <c r="G907" s="31">
        <f t="shared" si="56"/>
        <v>0</v>
      </c>
      <c r="H907" s="31" t="str">
        <f t="shared" si="59"/>
        <v xml:space="preserve"> </v>
      </c>
      <c r="I907" s="94" t="s">
        <v>387</v>
      </c>
      <c r="J907" s="31">
        <v>92701000</v>
      </c>
      <c r="M907" s="31">
        <f t="shared" si="57"/>
        <v>0</v>
      </c>
    </row>
    <row r="908" spans="6:13" x14ac:dyDescent="0.25">
      <c r="F908" s="98" t="str">
        <f t="shared" si="58"/>
        <v/>
      </c>
      <c r="G908" s="31">
        <f t="shared" si="56"/>
        <v>0</v>
      </c>
      <c r="H908" s="31" t="str">
        <f t="shared" si="59"/>
        <v xml:space="preserve"> </v>
      </c>
      <c r="I908" s="94" t="s">
        <v>387</v>
      </c>
      <c r="J908" s="31">
        <v>92701000</v>
      </c>
      <c r="M908" s="31">
        <f t="shared" si="57"/>
        <v>0</v>
      </c>
    </row>
    <row r="909" spans="6:13" x14ac:dyDescent="0.25">
      <c r="F909" s="98" t="str">
        <f t="shared" si="58"/>
        <v/>
      </c>
      <c r="G909" s="31">
        <f t="shared" si="56"/>
        <v>0</v>
      </c>
      <c r="H909" s="31" t="str">
        <f t="shared" si="59"/>
        <v xml:space="preserve"> </v>
      </c>
      <c r="I909" s="94" t="s">
        <v>387</v>
      </c>
      <c r="J909" s="31">
        <v>92701000</v>
      </c>
      <c r="M909" s="31">
        <f t="shared" si="57"/>
        <v>0</v>
      </c>
    </row>
    <row r="910" spans="6:13" x14ac:dyDescent="0.25">
      <c r="F910" s="98" t="str">
        <f t="shared" si="58"/>
        <v/>
      </c>
      <c r="G910" s="31">
        <f t="shared" si="56"/>
        <v>0</v>
      </c>
      <c r="H910" s="31" t="str">
        <f t="shared" si="59"/>
        <v xml:space="preserve"> </v>
      </c>
      <c r="I910" s="94" t="s">
        <v>387</v>
      </c>
      <c r="J910" s="31">
        <v>92701000</v>
      </c>
      <c r="M910" s="31">
        <f t="shared" si="57"/>
        <v>0</v>
      </c>
    </row>
    <row r="911" spans="6:13" x14ac:dyDescent="0.25">
      <c r="F911" s="98" t="str">
        <f t="shared" si="58"/>
        <v/>
      </c>
      <c r="G911" s="31">
        <f t="shared" si="56"/>
        <v>0</v>
      </c>
      <c r="H911" s="31" t="str">
        <f t="shared" si="59"/>
        <v xml:space="preserve"> </v>
      </c>
      <c r="I911" s="94" t="s">
        <v>387</v>
      </c>
      <c r="J911" s="31">
        <v>92701000</v>
      </c>
      <c r="M911" s="31">
        <f t="shared" si="57"/>
        <v>0</v>
      </c>
    </row>
    <row r="912" spans="6:13" x14ac:dyDescent="0.25">
      <c r="F912" s="98" t="str">
        <f t="shared" si="58"/>
        <v/>
      </c>
      <c r="G912" s="31">
        <f t="shared" si="56"/>
        <v>0</v>
      </c>
      <c r="H912" s="31" t="str">
        <f t="shared" si="59"/>
        <v xml:space="preserve"> </v>
      </c>
      <c r="I912" s="94" t="s">
        <v>387</v>
      </c>
      <c r="J912" s="31">
        <v>92701000</v>
      </c>
      <c r="M912" s="31">
        <f t="shared" si="57"/>
        <v>0</v>
      </c>
    </row>
    <row r="913" spans="6:13" x14ac:dyDescent="0.25">
      <c r="F913" s="98" t="str">
        <f t="shared" si="58"/>
        <v/>
      </c>
      <c r="G913" s="31">
        <f t="shared" si="56"/>
        <v>0</v>
      </c>
      <c r="H913" s="31" t="str">
        <f t="shared" si="59"/>
        <v xml:space="preserve"> </v>
      </c>
      <c r="I913" s="94" t="s">
        <v>387</v>
      </c>
      <c r="J913" s="31">
        <v>92701000</v>
      </c>
      <c r="M913" s="31">
        <f t="shared" si="57"/>
        <v>0</v>
      </c>
    </row>
    <row r="914" spans="6:13" x14ac:dyDescent="0.25">
      <c r="F914" s="98" t="str">
        <f t="shared" si="58"/>
        <v/>
      </c>
      <c r="G914" s="31">
        <f t="shared" si="56"/>
        <v>0</v>
      </c>
      <c r="H914" s="31" t="str">
        <f t="shared" si="59"/>
        <v xml:space="preserve"> </v>
      </c>
      <c r="I914" s="94" t="s">
        <v>387</v>
      </c>
      <c r="J914" s="31">
        <v>92701000</v>
      </c>
      <c r="M914" s="31">
        <f t="shared" si="57"/>
        <v>0</v>
      </c>
    </row>
    <row r="915" spans="6:13" x14ac:dyDescent="0.25">
      <c r="F915" s="98" t="str">
        <f t="shared" si="58"/>
        <v/>
      </c>
      <c r="G915" s="31">
        <f t="shared" si="56"/>
        <v>0</v>
      </c>
      <c r="H915" s="31" t="str">
        <f t="shared" si="59"/>
        <v xml:space="preserve"> </v>
      </c>
      <c r="I915" s="94" t="s">
        <v>387</v>
      </c>
      <c r="J915" s="31">
        <v>92701000</v>
      </c>
      <c r="M915" s="31">
        <f t="shared" si="57"/>
        <v>0</v>
      </c>
    </row>
    <row r="916" spans="6:13" x14ac:dyDescent="0.25">
      <c r="F916" s="98" t="str">
        <f t="shared" si="58"/>
        <v/>
      </c>
      <c r="G916" s="31">
        <f t="shared" si="56"/>
        <v>0</v>
      </c>
      <c r="H916" s="31" t="str">
        <f t="shared" si="59"/>
        <v xml:space="preserve"> </v>
      </c>
      <c r="I916" s="94" t="s">
        <v>387</v>
      </c>
      <c r="J916" s="31">
        <v>92701000</v>
      </c>
      <c r="M916" s="31">
        <f t="shared" si="57"/>
        <v>0</v>
      </c>
    </row>
    <row r="917" spans="6:13" x14ac:dyDescent="0.25">
      <c r="F917" s="98" t="str">
        <f t="shared" si="58"/>
        <v/>
      </c>
      <c r="G917" s="31">
        <f t="shared" si="56"/>
        <v>0</v>
      </c>
      <c r="H917" s="31" t="str">
        <f t="shared" si="59"/>
        <v xml:space="preserve"> </v>
      </c>
      <c r="I917" s="94" t="s">
        <v>387</v>
      </c>
      <c r="J917" s="31">
        <v>92701000</v>
      </c>
      <c r="M917" s="31">
        <f t="shared" si="57"/>
        <v>0</v>
      </c>
    </row>
    <row r="918" spans="6:13" x14ac:dyDescent="0.25">
      <c r="F918" s="98" t="str">
        <f t="shared" si="58"/>
        <v/>
      </c>
      <c r="G918" s="31">
        <f t="shared" si="56"/>
        <v>0</v>
      </c>
      <c r="H918" s="31" t="str">
        <f t="shared" si="59"/>
        <v xml:space="preserve"> </v>
      </c>
      <c r="I918" s="94" t="s">
        <v>387</v>
      </c>
      <c r="J918" s="31">
        <v>92701000</v>
      </c>
      <c r="M918" s="31">
        <f t="shared" si="57"/>
        <v>0</v>
      </c>
    </row>
    <row r="919" spans="6:13" x14ac:dyDescent="0.25">
      <c r="F919" s="98" t="str">
        <f t="shared" si="58"/>
        <v/>
      </c>
      <c r="G919" s="31">
        <f t="shared" si="56"/>
        <v>0</v>
      </c>
      <c r="H919" s="31" t="str">
        <f t="shared" si="59"/>
        <v xml:space="preserve"> </v>
      </c>
      <c r="I919" s="94" t="s">
        <v>387</v>
      </c>
      <c r="J919" s="31">
        <v>92701000</v>
      </c>
      <c r="M919" s="31">
        <f t="shared" si="57"/>
        <v>0</v>
      </c>
    </row>
    <row r="920" spans="6:13" x14ac:dyDescent="0.25">
      <c r="F920" s="98" t="str">
        <f t="shared" si="58"/>
        <v/>
      </c>
      <c r="G920" s="31">
        <f t="shared" si="56"/>
        <v>0</v>
      </c>
      <c r="H920" s="31" t="str">
        <f t="shared" si="59"/>
        <v xml:space="preserve"> </v>
      </c>
      <c r="I920" s="94" t="s">
        <v>387</v>
      </c>
      <c r="J920" s="31">
        <v>92701000</v>
      </c>
      <c r="M920" s="31">
        <f t="shared" si="57"/>
        <v>0</v>
      </c>
    </row>
    <row r="921" spans="6:13" x14ac:dyDescent="0.25">
      <c r="F921" s="98" t="str">
        <f t="shared" si="58"/>
        <v/>
      </c>
      <c r="G921" s="31">
        <f t="shared" si="56"/>
        <v>0</v>
      </c>
      <c r="H921" s="31" t="str">
        <f t="shared" si="59"/>
        <v xml:space="preserve"> </v>
      </c>
      <c r="I921" s="94" t="s">
        <v>387</v>
      </c>
      <c r="J921" s="31">
        <v>92701000</v>
      </c>
      <c r="M921" s="31">
        <f t="shared" si="57"/>
        <v>0</v>
      </c>
    </row>
    <row r="922" spans="6:13" x14ac:dyDescent="0.25">
      <c r="F922" s="98" t="str">
        <f t="shared" si="58"/>
        <v/>
      </c>
      <c r="G922" s="31">
        <f t="shared" si="56"/>
        <v>0</v>
      </c>
      <c r="H922" s="31" t="str">
        <f t="shared" si="59"/>
        <v xml:space="preserve"> </v>
      </c>
      <c r="I922" s="94" t="s">
        <v>387</v>
      </c>
      <c r="J922" s="31">
        <v>92701000</v>
      </c>
      <c r="M922" s="31">
        <f t="shared" si="57"/>
        <v>0</v>
      </c>
    </row>
    <row r="923" spans="6:13" x14ac:dyDescent="0.25">
      <c r="F923" s="98" t="str">
        <f t="shared" si="58"/>
        <v/>
      </c>
      <c r="G923" s="31">
        <f t="shared" si="56"/>
        <v>0</v>
      </c>
      <c r="H923" s="31" t="str">
        <f t="shared" si="59"/>
        <v xml:space="preserve"> </v>
      </c>
      <c r="I923" s="94" t="s">
        <v>387</v>
      </c>
      <c r="J923" s="31">
        <v>92701000</v>
      </c>
      <c r="M923" s="31">
        <f t="shared" si="57"/>
        <v>0</v>
      </c>
    </row>
    <row r="924" spans="6:13" x14ac:dyDescent="0.25">
      <c r="F924" s="98" t="str">
        <f t="shared" si="58"/>
        <v/>
      </c>
      <c r="G924" s="31">
        <f t="shared" si="56"/>
        <v>0</v>
      </c>
      <c r="H924" s="31" t="str">
        <f t="shared" si="59"/>
        <v xml:space="preserve"> </v>
      </c>
      <c r="I924" s="94" t="s">
        <v>387</v>
      </c>
      <c r="J924" s="31">
        <v>92701000</v>
      </c>
      <c r="M924" s="31">
        <f t="shared" si="57"/>
        <v>0</v>
      </c>
    </row>
    <row r="925" spans="6:13" x14ac:dyDescent="0.25">
      <c r="F925" s="98" t="str">
        <f t="shared" si="58"/>
        <v/>
      </c>
      <c r="G925" s="31">
        <f t="shared" si="56"/>
        <v>0</v>
      </c>
      <c r="H925" s="31" t="str">
        <f t="shared" si="59"/>
        <v xml:space="preserve"> </v>
      </c>
      <c r="I925" s="94" t="s">
        <v>387</v>
      </c>
      <c r="J925" s="31">
        <v>92701000</v>
      </c>
      <c r="M925" s="31">
        <f t="shared" si="57"/>
        <v>0</v>
      </c>
    </row>
    <row r="926" spans="6:13" x14ac:dyDescent="0.25">
      <c r="F926" s="98" t="str">
        <f t="shared" si="58"/>
        <v/>
      </c>
      <c r="G926" s="31">
        <f t="shared" si="56"/>
        <v>0</v>
      </c>
      <c r="H926" s="31" t="str">
        <f t="shared" si="59"/>
        <v xml:space="preserve"> </v>
      </c>
      <c r="I926" s="94" t="s">
        <v>387</v>
      </c>
      <c r="J926" s="31">
        <v>92701000</v>
      </c>
      <c r="M926" s="31">
        <f t="shared" si="57"/>
        <v>0</v>
      </c>
    </row>
    <row r="927" spans="6:13" x14ac:dyDescent="0.25">
      <c r="F927" s="98" t="str">
        <f t="shared" si="58"/>
        <v/>
      </c>
      <c r="G927" s="31">
        <f t="shared" si="56"/>
        <v>0</v>
      </c>
      <c r="H927" s="31" t="str">
        <f t="shared" si="59"/>
        <v xml:space="preserve"> </v>
      </c>
      <c r="I927" s="94" t="s">
        <v>387</v>
      </c>
      <c r="J927" s="31">
        <v>92701000</v>
      </c>
      <c r="M927" s="31">
        <f t="shared" si="57"/>
        <v>0</v>
      </c>
    </row>
    <row r="928" spans="6:13" x14ac:dyDescent="0.25">
      <c r="F928" s="98" t="str">
        <f t="shared" si="58"/>
        <v/>
      </c>
      <c r="G928" s="31">
        <f t="shared" si="56"/>
        <v>0</v>
      </c>
      <c r="H928" s="31" t="str">
        <f t="shared" si="59"/>
        <v xml:space="preserve"> </v>
      </c>
      <c r="I928" s="94" t="s">
        <v>387</v>
      </c>
      <c r="J928" s="31">
        <v>92701000</v>
      </c>
      <c r="M928" s="31">
        <f t="shared" si="57"/>
        <v>0</v>
      </c>
    </row>
    <row r="929" spans="6:13" x14ac:dyDescent="0.25">
      <c r="F929" s="98" t="str">
        <f t="shared" si="58"/>
        <v/>
      </c>
      <c r="G929" s="31">
        <f t="shared" si="56"/>
        <v>0</v>
      </c>
      <c r="H929" s="31" t="str">
        <f t="shared" si="59"/>
        <v xml:space="preserve"> </v>
      </c>
      <c r="I929" s="94" t="s">
        <v>387</v>
      </c>
      <c r="J929" s="31">
        <v>92701000</v>
      </c>
      <c r="M929" s="31">
        <f t="shared" si="57"/>
        <v>0</v>
      </c>
    </row>
    <row r="930" spans="6:13" x14ac:dyDescent="0.25">
      <c r="F930" s="98" t="str">
        <f t="shared" si="58"/>
        <v/>
      </c>
      <c r="G930" s="31">
        <f t="shared" si="56"/>
        <v>0</v>
      </c>
      <c r="H930" s="31" t="str">
        <f t="shared" si="59"/>
        <v xml:space="preserve"> </v>
      </c>
      <c r="I930" s="94" t="s">
        <v>387</v>
      </c>
      <c r="J930" s="31">
        <v>92701000</v>
      </c>
      <c r="M930" s="31">
        <f t="shared" si="57"/>
        <v>0</v>
      </c>
    </row>
    <row r="931" spans="6:13" x14ac:dyDescent="0.25">
      <c r="F931" s="98" t="str">
        <f t="shared" si="58"/>
        <v/>
      </c>
      <c r="G931" s="31">
        <f t="shared" si="56"/>
        <v>0</v>
      </c>
      <c r="H931" s="31" t="str">
        <f t="shared" si="59"/>
        <v xml:space="preserve"> </v>
      </c>
      <c r="I931" s="94" t="s">
        <v>387</v>
      </c>
      <c r="J931" s="31">
        <v>92701000</v>
      </c>
      <c r="M931" s="31">
        <f t="shared" si="57"/>
        <v>0</v>
      </c>
    </row>
    <row r="932" spans="6:13" x14ac:dyDescent="0.25">
      <c r="F932" s="98" t="str">
        <f t="shared" si="58"/>
        <v/>
      </c>
      <c r="G932" s="31">
        <f t="shared" si="56"/>
        <v>0</v>
      </c>
      <c r="H932" s="31" t="str">
        <f t="shared" si="59"/>
        <v xml:space="preserve"> </v>
      </c>
      <c r="I932" s="94" t="s">
        <v>387</v>
      </c>
      <c r="J932" s="31">
        <v>92701000</v>
      </c>
      <c r="M932" s="31">
        <f t="shared" si="57"/>
        <v>0</v>
      </c>
    </row>
    <row r="933" spans="6:13" x14ac:dyDescent="0.25">
      <c r="F933" s="98" t="str">
        <f t="shared" si="58"/>
        <v/>
      </c>
      <c r="G933" s="31">
        <f t="shared" si="56"/>
        <v>0</v>
      </c>
      <c r="H933" s="31" t="str">
        <f t="shared" si="59"/>
        <v xml:space="preserve"> </v>
      </c>
      <c r="I933" s="94" t="s">
        <v>387</v>
      </c>
      <c r="J933" s="31">
        <v>92701000</v>
      </c>
      <c r="M933" s="31">
        <f t="shared" si="57"/>
        <v>0</v>
      </c>
    </row>
    <row r="934" spans="6:13" x14ac:dyDescent="0.25">
      <c r="F934" s="98" t="str">
        <f t="shared" si="58"/>
        <v/>
      </c>
      <c r="G934" s="31">
        <f t="shared" si="56"/>
        <v>0</v>
      </c>
      <c r="H934" s="31" t="str">
        <f t="shared" si="59"/>
        <v xml:space="preserve"> </v>
      </c>
      <c r="I934" s="94" t="s">
        <v>387</v>
      </c>
      <c r="J934" s="31">
        <v>92701000</v>
      </c>
      <c r="M934" s="31">
        <f t="shared" si="57"/>
        <v>0</v>
      </c>
    </row>
    <row r="935" spans="6:13" x14ac:dyDescent="0.25">
      <c r="F935" s="98" t="str">
        <f t="shared" si="58"/>
        <v/>
      </c>
      <c r="G935" s="31">
        <f t="shared" si="56"/>
        <v>0</v>
      </c>
      <c r="H935" s="31" t="str">
        <f t="shared" si="59"/>
        <v xml:space="preserve"> </v>
      </c>
      <c r="I935" s="94" t="s">
        <v>387</v>
      </c>
      <c r="J935" s="31">
        <v>92701000</v>
      </c>
      <c r="M935" s="31">
        <f t="shared" si="57"/>
        <v>0</v>
      </c>
    </row>
    <row r="936" spans="6:13" x14ac:dyDescent="0.25">
      <c r="F936" s="98" t="str">
        <f t="shared" si="58"/>
        <v/>
      </c>
      <c r="G936" s="31">
        <f t="shared" si="56"/>
        <v>0</v>
      </c>
      <c r="H936" s="31" t="str">
        <f t="shared" si="59"/>
        <v xml:space="preserve"> </v>
      </c>
      <c r="I936" s="94" t="s">
        <v>387</v>
      </c>
      <c r="J936" s="31">
        <v>92701000</v>
      </c>
      <c r="M936" s="31">
        <f t="shared" si="57"/>
        <v>0</v>
      </c>
    </row>
    <row r="937" spans="6:13" x14ac:dyDescent="0.25">
      <c r="F937" s="98" t="str">
        <f t="shared" si="58"/>
        <v/>
      </c>
      <c r="G937" s="31">
        <f t="shared" si="56"/>
        <v>0</v>
      </c>
      <c r="H937" s="31" t="str">
        <f t="shared" si="59"/>
        <v xml:space="preserve"> </v>
      </c>
      <c r="I937" s="94" t="s">
        <v>387</v>
      </c>
      <c r="J937" s="31">
        <v>92701000</v>
      </c>
      <c r="M937" s="31">
        <f t="shared" si="57"/>
        <v>0</v>
      </c>
    </row>
    <row r="938" spans="6:13" x14ac:dyDescent="0.25">
      <c r="F938" s="98" t="str">
        <f t="shared" si="58"/>
        <v/>
      </c>
      <c r="G938" s="31">
        <f t="shared" si="56"/>
        <v>0</v>
      </c>
      <c r="H938" s="31" t="str">
        <f t="shared" si="59"/>
        <v xml:space="preserve"> </v>
      </c>
      <c r="I938" s="94" t="s">
        <v>387</v>
      </c>
      <c r="J938" s="31">
        <v>92701000</v>
      </c>
      <c r="M938" s="31">
        <f t="shared" si="57"/>
        <v>0</v>
      </c>
    </row>
    <row r="939" spans="6:13" x14ac:dyDescent="0.25">
      <c r="F939" s="98" t="str">
        <f t="shared" si="58"/>
        <v/>
      </c>
      <c r="G939" s="31">
        <f t="shared" si="56"/>
        <v>0</v>
      </c>
      <c r="H939" s="31" t="str">
        <f t="shared" si="59"/>
        <v xml:space="preserve"> </v>
      </c>
      <c r="I939" s="94" t="s">
        <v>387</v>
      </c>
      <c r="J939" s="31">
        <v>92701000</v>
      </c>
      <c r="M939" s="31">
        <f t="shared" si="57"/>
        <v>0</v>
      </c>
    </row>
    <row r="940" spans="6:13" x14ac:dyDescent="0.25">
      <c r="F940" s="98" t="str">
        <f t="shared" si="58"/>
        <v/>
      </c>
      <c r="G940" s="31">
        <f t="shared" si="56"/>
        <v>0</v>
      </c>
      <c r="H940" s="31" t="str">
        <f t="shared" si="59"/>
        <v xml:space="preserve"> </v>
      </c>
      <c r="I940" s="94" t="s">
        <v>387</v>
      </c>
      <c r="J940" s="31">
        <v>92701000</v>
      </c>
      <c r="M940" s="31">
        <f t="shared" si="57"/>
        <v>0</v>
      </c>
    </row>
    <row r="941" spans="6:13" x14ac:dyDescent="0.25">
      <c r="F941" s="98" t="str">
        <f t="shared" si="58"/>
        <v/>
      </c>
      <c r="G941" s="31">
        <f t="shared" si="56"/>
        <v>0</v>
      </c>
      <c r="H941" s="31" t="str">
        <f t="shared" si="59"/>
        <v xml:space="preserve"> </v>
      </c>
      <c r="I941" s="94" t="s">
        <v>387</v>
      </c>
      <c r="J941" s="31">
        <v>92701000</v>
      </c>
      <c r="M941" s="31">
        <f t="shared" si="57"/>
        <v>0</v>
      </c>
    </row>
    <row r="942" spans="6:13" x14ac:dyDescent="0.25">
      <c r="F942" s="98" t="str">
        <f t="shared" si="58"/>
        <v/>
      </c>
      <c r="G942" s="31">
        <f t="shared" si="56"/>
        <v>0</v>
      </c>
      <c r="H942" s="31" t="str">
        <f t="shared" si="59"/>
        <v xml:space="preserve"> </v>
      </c>
      <c r="I942" s="94" t="s">
        <v>387</v>
      </c>
      <c r="J942" s="31">
        <v>92701000</v>
      </c>
      <c r="M942" s="31">
        <f t="shared" si="57"/>
        <v>0</v>
      </c>
    </row>
    <row r="943" spans="6:13" x14ac:dyDescent="0.25">
      <c r="F943" s="98" t="str">
        <f t="shared" si="58"/>
        <v/>
      </c>
      <c r="G943" s="31">
        <f t="shared" ref="G943:G1006" si="60">B943</f>
        <v>0</v>
      </c>
      <c r="H943" s="31" t="str">
        <f t="shared" si="59"/>
        <v xml:space="preserve"> </v>
      </c>
      <c r="I943" s="94" t="s">
        <v>387</v>
      </c>
      <c r="J943" s="31">
        <v>92701000</v>
      </c>
      <c r="M943" s="31">
        <f t="shared" si="57"/>
        <v>0</v>
      </c>
    </row>
    <row r="944" spans="6:13" x14ac:dyDescent="0.25">
      <c r="F944" s="98" t="str">
        <f t="shared" si="58"/>
        <v/>
      </c>
      <c r="G944" s="31">
        <f t="shared" si="60"/>
        <v>0</v>
      </c>
      <c r="H944" s="31" t="str">
        <f t="shared" si="59"/>
        <v xml:space="preserve"> </v>
      </c>
      <c r="I944" s="94" t="s">
        <v>387</v>
      </c>
      <c r="J944" s="31">
        <v>92701000</v>
      </c>
      <c r="M944" s="31">
        <f t="shared" si="57"/>
        <v>0</v>
      </c>
    </row>
    <row r="945" spans="6:13" x14ac:dyDescent="0.25">
      <c r="F945" s="98" t="str">
        <f t="shared" si="58"/>
        <v/>
      </c>
      <c r="G945" s="31">
        <f t="shared" si="60"/>
        <v>0</v>
      </c>
      <c r="H945" s="31" t="str">
        <f t="shared" si="59"/>
        <v xml:space="preserve"> </v>
      </c>
      <c r="I945" s="94" t="s">
        <v>387</v>
      </c>
      <c r="J945" s="31">
        <v>92701000</v>
      </c>
      <c r="M945" s="31">
        <f t="shared" si="57"/>
        <v>0</v>
      </c>
    </row>
    <row r="946" spans="6:13" x14ac:dyDescent="0.25">
      <c r="F946" s="98" t="str">
        <f t="shared" si="58"/>
        <v/>
      </c>
      <c r="G946" s="31">
        <f t="shared" si="60"/>
        <v>0</v>
      </c>
      <c r="H946" s="31" t="str">
        <f t="shared" si="59"/>
        <v xml:space="preserve"> </v>
      </c>
      <c r="I946" s="94" t="s">
        <v>387</v>
      </c>
      <c r="J946" s="31">
        <v>92701000</v>
      </c>
      <c r="M946" s="31">
        <f t="shared" si="57"/>
        <v>0</v>
      </c>
    </row>
    <row r="947" spans="6:13" x14ac:dyDescent="0.25">
      <c r="F947" s="98" t="str">
        <f t="shared" si="58"/>
        <v/>
      </c>
      <c r="G947" s="31">
        <f t="shared" si="60"/>
        <v>0</v>
      </c>
      <c r="H947" s="31" t="str">
        <f t="shared" si="59"/>
        <v xml:space="preserve"> </v>
      </c>
      <c r="I947" s="94" t="s">
        <v>387</v>
      </c>
      <c r="J947" s="31">
        <v>92701000</v>
      </c>
      <c r="M947" s="31">
        <f t="shared" si="57"/>
        <v>0</v>
      </c>
    </row>
    <row r="948" spans="6:13" x14ac:dyDescent="0.25">
      <c r="F948" s="98" t="str">
        <f t="shared" si="58"/>
        <v/>
      </c>
      <c r="G948" s="31">
        <f t="shared" si="60"/>
        <v>0</v>
      </c>
      <c r="H948" s="31" t="str">
        <f t="shared" si="59"/>
        <v xml:space="preserve"> </v>
      </c>
      <c r="I948" s="94" t="s">
        <v>387</v>
      </c>
      <c r="J948" s="31">
        <v>92701000</v>
      </c>
      <c r="M948" s="31">
        <f t="shared" si="57"/>
        <v>0</v>
      </c>
    </row>
    <row r="949" spans="6:13" x14ac:dyDescent="0.25">
      <c r="F949" s="98" t="str">
        <f t="shared" si="58"/>
        <v/>
      </c>
      <c r="G949" s="31">
        <f t="shared" si="60"/>
        <v>0</v>
      </c>
      <c r="H949" s="31" t="str">
        <f t="shared" si="59"/>
        <v xml:space="preserve"> </v>
      </c>
      <c r="I949" s="94" t="s">
        <v>387</v>
      </c>
      <c r="J949" s="31">
        <v>92701000</v>
      </c>
      <c r="M949" s="31">
        <f t="shared" si="57"/>
        <v>0</v>
      </c>
    </row>
    <row r="950" spans="6:13" x14ac:dyDescent="0.25">
      <c r="F950" s="98" t="str">
        <f t="shared" si="58"/>
        <v/>
      </c>
      <c r="G950" s="31">
        <f t="shared" si="60"/>
        <v>0</v>
      </c>
      <c r="H950" s="31" t="str">
        <f t="shared" si="59"/>
        <v xml:space="preserve"> </v>
      </c>
      <c r="I950" s="94" t="s">
        <v>387</v>
      </c>
      <c r="J950" s="31">
        <v>92701000</v>
      </c>
      <c r="M950" s="31">
        <f t="shared" si="57"/>
        <v>0</v>
      </c>
    </row>
    <row r="951" spans="6:13" x14ac:dyDescent="0.25">
      <c r="F951" s="98" t="str">
        <f t="shared" si="58"/>
        <v/>
      </c>
      <c r="G951" s="31">
        <f t="shared" si="60"/>
        <v>0</v>
      </c>
      <c r="H951" s="31" t="str">
        <f t="shared" si="59"/>
        <v xml:space="preserve"> </v>
      </c>
      <c r="I951" s="94" t="s">
        <v>387</v>
      </c>
      <c r="J951" s="31">
        <v>92701000</v>
      </c>
      <c r="M951" s="31">
        <f t="shared" si="57"/>
        <v>0</v>
      </c>
    </row>
    <row r="952" spans="6:13" x14ac:dyDescent="0.25">
      <c r="F952" s="98" t="str">
        <f t="shared" si="58"/>
        <v/>
      </c>
      <c r="G952" s="31">
        <f t="shared" si="60"/>
        <v>0</v>
      </c>
      <c r="H952" s="31" t="str">
        <f t="shared" si="59"/>
        <v xml:space="preserve"> </v>
      </c>
      <c r="I952" s="94" t="s">
        <v>387</v>
      </c>
      <c r="J952" s="31">
        <v>92701000</v>
      </c>
      <c r="M952" s="31">
        <f t="shared" si="57"/>
        <v>0</v>
      </c>
    </row>
    <row r="953" spans="6:13" x14ac:dyDescent="0.25">
      <c r="F953" s="98" t="str">
        <f t="shared" si="58"/>
        <v/>
      </c>
      <c r="G953" s="31">
        <f t="shared" si="60"/>
        <v>0</v>
      </c>
      <c r="H953" s="31" t="str">
        <f t="shared" si="59"/>
        <v xml:space="preserve"> </v>
      </c>
      <c r="I953" s="94" t="s">
        <v>387</v>
      </c>
      <c r="J953" s="31">
        <v>92701000</v>
      </c>
      <c r="M953" s="31">
        <f t="shared" si="57"/>
        <v>0</v>
      </c>
    </row>
    <row r="954" spans="6:13" x14ac:dyDescent="0.25">
      <c r="F954" s="98" t="str">
        <f t="shared" si="58"/>
        <v/>
      </c>
      <c r="G954" s="31">
        <f t="shared" si="60"/>
        <v>0</v>
      </c>
      <c r="H954" s="31" t="str">
        <f t="shared" si="59"/>
        <v xml:space="preserve"> </v>
      </c>
      <c r="I954" s="94" t="s">
        <v>387</v>
      </c>
      <c r="J954" s="31">
        <v>92701000</v>
      </c>
      <c r="M954" s="31">
        <f t="shared" si="57"/>
        <v>0</v>
      </c>
    </row>
    <row r="955" spans="6:13" x14ac:dyDescent="0.25">
      <c r="F955" s="98" t="str">
        <f t="shared" si="58"/>
        <v/>
      </c>
      <c r="G955" s="31">
        <f t="shared" si="60"/>
        <v>0</v>
      </c>
      <c r="H955" s="31" t="str">
        <f t="shared" si="59"/>
        <v xml:space="preserve"> </v>
      </c>
      <c r="I955" s="94" t="s">
        <v>387</v>
      </c>
      <c r="J955" s="31">
        <v>92701000</v>
      </c>
      <c r="M955" s="31">
        <f t="shared" si="57"/>
        <v>0</v>
      </c>
    </row>
    <row r="956" spans="6:13" x14ac:dyDescent="0.25">
      <c r="F956" s="98" t="str">
        <f t="shared" si="58"/>
        <v/>
      </c>
      <c r="G956" s="31">
        <f t="shared" si="60"/>
        <v>0</v>
      </c>
      <c r="H956" s="31" t="str">
        <f t="shared" si="59"/>
        <v xml:space="preserve"> </v>
      </c>
      <c r="I956" s="94" t="s">
        <v>387</v>
      </c>
      <c r="J956" s="31">
        <v>92701000</v>
      </c>
      <c r="M956" s="31">
        <f t="shared" si="57"/>
        <v>0</v>
      </c>
    </row>
    <row r="957" spans="6:13" x14ac:dyDescent="0.25">
      <c r="F957" s="98" t="str">
        <f t="shared" si="58"/>
        <v/>
      </c>
      <c r="G957" s="31">
        <f t="shared" si="60"/>
        <v>0</v>
      </c>
      <c r="H957" s="31" t="str">
        <f t="shared" si="59"/>
        <v xml:space="preserve"> </v>
      </c>
      <c r="I957" s="94" t="s">
        <v>387</v>
      </c>
      <c r="J957" s="31">
        <v>92701000</v>
      </c>
      <c r="M957" s="31">
        <f t="shared" si="57"/>
        <v>0</v>
      </c>
    </row>
    <row r="958" spans="6:13" x14ac:dyDescent="0.25">
      <c r="F958" s="98" t="str">
        <f t="shared" si="58"/>
        <v/>
      </c>
      <c r="G958" s="31">
        <f t="shared" si="60"/>
        <v>0</v>
      </c>
      <c r="H958" s="31" t="str">
        <f t="shared" si="59"/>
        <v xml:space="preserve"> </v>
      </c>
      <c r="I958" s="94" t="s">
        <v>387</v>
      </c>
      <c r="J958" s="31">
        <v>92701000</v>
      </c>
      <c r="M958" s="31">
        <f t="shared" si="57"/>
        <v>0</v>
      </c>
    </row>
    <row r="959" spans="6:13" x14ac:dyDescent="0.25">
      <c r="F959" s="98" t="str">
        <f t="shared" si="58"/>
        <v/>
      </c>
      <c r="G959" s="31">
        <f t="shared" si="60"/>
        <v>0</v>
      </c>
      <c r="H959" s="31" t="str">
        <f t="shared" si="59"/>
        <v xml:space="preserve"> </v>
      </c>
      <c r="I959" s="94" t="s">
        <v>387</v>
      </c>
      <c r="J959" s="31">
        <v>92701000</v>
      </c>
      <c r="M959" s="31">
        <f t="shared" si="57"/>
        <v>0</v>
      </c>
    </row>
    <row r="960" spans="6:13" x14ac:dyDescent="0.25">
      <c r="F960" s="98" t="str">
        <f t="shared" si="58"/>
        <v/>
      </c>
      <c r="G960" s="31">
        <f t="shared" si="60"/>
        <v>0</v>
      </c>
      <c r="H960" s="31" t="str">
        <f t="shared" si="59"/>
        <v xml:space="preserve"> </v>
      </c>
      <c r="I960" s="94" t="s">
        <v>387</v>
      </c>
      <c r="J960" s="31">
        <v>92701000</v>
      </c>
      <c r="M960" s="31">
        <f t="shared" ref="M960:M1023" si="61">E960</f>
        <v>0</v>
      </c>
    </row>
    <row r="961" spans="6:13" x14ac:dyDescent="0.25">
      <c r="F961" s="98" t="str">
        <f t="shared" si="58"/>
        <v/>
      </c>
      <c r="G961" s="31">
        <f t="shared" si="60"/>
        <v>0</v>
      </c>
      <c r="H961" s="31" t="str">
        <f t="shared" si="59"/>
        <v xml:space="preserve"> </v>
      </c>
      <c r="I961" s="94" t="s">
        <v>387</v>
      </c>
      <c r="J961" s="31">
        <v>92701000</v>
      </c>
      <c r="M961" s="31">
        <f t="shared" si="61"/>
        <v>0</v>
      </c>
    </row>
    <row r="962" spans="6:13" x14ac:dyDescent="0.25">
      <c r="F962" s="98" t="str">
        <f t="shared" si="58"/>
        <v/>
      </c>
      <c r="G962" s="31">
        <f t="shared" si="60"/>
        <v>0</v>
      </c>
      <c r="H962" s="31" t="str">
        <f t="shared" si="59"/>
        <v xml:space="preserve"> </v>
      </c>
      <c r="I962" s="94" t="s">
        <v>387</v>
      </c>
      <c r="J962" s="31">
        <v>92701000</v>
      </c>
      <c r="M962" s="31">
        <f t="shared" si="61"/>
        <v>0</v>
      </c>
    </row>
    <row r="963" spans="6:13" x14ac:dyDescent="0.25">
      <c r="F963" s="98" t="str">
        <f t="shared" ref="F963:F1026" si="62">TRIM(A963)</f>
        <v/>
      </c>
      <c r="G963" s="31">
        <f t="shared" si="60"/>
        <v>0</v>
      </c>
      <c r="H963" s="31" t="str">
        <f t="shared" ref="H963:H1026" si="63">CONCATENATE(TRIM(C963)," ",D963)</f>
        <v xml:space="preserve"> </v>
      </c>
      <c r="I963" s="94" t="s">
        <v>387</v>
      </c>
      <c r="J963" s="31">
        <v>92701000</v>
      </c>
      <c r="M963" s="31">
        <f t="shared" si="61"/>
        <v>0</v>
      </c>
    </row>
    <row r="964" spans="6:13" x14ac:dyDescent="0.25">
      <c r="F964" s="98" t="str">
        <f t="shared" si="62"/>
        <v/>
      </c>
      <c r="G964" s="31">
        <f t="shared" si="60"/>
        <v>0</v>
      </c>
      <c r="H964" s="31" t="str">
        <f t="shared" si="63"/>
        <v xml:space="preserve"> </v>
      </c>
      <c r="I964" s="94" t="s">
        <v>387</v>
      </c>
      <c r="J964" s="31">
        <v>92701000</v>
      </c>
      <c r="M964" s="31">
        <f t="shared" si="61"/>
        <v>0</v>
      </c>
    </row>
    <row r="965" spans="6:13" x14ac:dyDescent="0.25">
      <c r="F965" s="98" t="str">
        <f t="shared" si="62"/>
        <v/>
      </c>
      <c r="G965" s="31">
        <f t="shared" si="60"/>
        <v>0</v>
      </c>
      <c r="H965" s="31" t="str">
        <f t="shared" si="63"/>
        <v xml:space="preserve"> </v>
      </c>
      <c r="I965" s="94" t="s">
        <v>387</v>
      </c>
      <c r="J965" s="31">
        <v>92701000</v>
      </c>
      <c r="M965" s="31">
        <f t="shared" si="61"/>
        <v>0</v>
      </c>
    </row>
    <row r="966" spans="6:13" x14ac:dyDescent="0.25">
      <c r="F966" s="98" t="str">
        <f t="shared" si="62"/>
        <v/>
      </c>
      <c r="G966" s="31">
        <f t="shared" si="60"/>
        <v>0</v>
      </c>
      <c r="H966" s="31" t="str">
        <f t="shared" si="63"/>
        <v xml:space="preserve"> </v>
      </c>
      <c r="I966" s="94" t="s">
        <v>387</v>
      </c>
      <c r="J966" s="31">
        <v>92701000</v>
      </c>
      <c r="M966" s="31">
        <f t="shared" si="61"/>
        <v>0</v>
      </c>
    </row>
    <row r="967" spans="6:13" x14ac:dyDescent="0.25">
      <c r="F967" s="98" t="str">
        <f t="shared" si="62"/>
        <v/>
      </c>
      <c r="G967" s="31">
        <f t="shared" si="60"/>
        <v>0</v>
      </c>
      <c r="H967" s="31" t="str">
        <f t="shared" si="63"/>
        <v xml:space="preserve"> </v>
      </c>
      <c r="I967" s="94" t="s">
        <v>387</v>
      </c>
      <c r="J967" s="31">
        <v>92701000</v>
      </c>
      <c r="M967" s="31">
        <f t="shared" si="61"/>
        <v>0</v>
      </c>
    </row>
    <row r="968" spans="6:13" x14ac:dyDescent="0.25">
      <c r="F968" s="98" t="str">
        <f t="shared" si="62"/>
        <v/>
      </c>
      <c r="G968" s="31">
        <f t="shared" si="60"/>
        <v>0</v>
      </c>
      <c r="H968" s="31" t="str">
        <f t="shared" si="63"/>
        <v xml:space="preserve"> </v>
      </c>
      <c r="I968" s="94" t="s">
        <v>387</v>
      </c>
      <c r="J968" s="31">
        <v>92701000</v>
      </c>
      <c r="M968" s="31">
        <f t="shared" si="61"/>
        <v>0</v>
      </c>
    </row>
    <row r="969" spans="6:13" x14ac:dyDescent="0.25">
      <c r="F969" s="98" t="str">
        <f t="shared" si="62"/>
        <v/>
      </c>
      <c r="G969" s="31">
        <f t="shared" si="60"/>
        <v>0</v>
      </c>
      <c r="H969" s="31" t="str">
        <f t="shared" si="63"/>
        <v xml:space="preserve"> </v>
      </c>
      <c r="I969" s="94" t="s">
        <v>387</v>
      </c>
      <c r="J969" s="31">
        <v>92701000</v>
      </c>
      <c r="M969" s="31">
        <f t="shared" si="61"/>
        <v>0</v>
      </c>
    </row>
    <row r="970" spans="6:13" x14ac:dyDescent="0.25">
      <c r="F970" s="98" t="str">
        <f t="shared" si="62"/>
        <v/>
      </c>
      <c r="G970" s="31">
        <f t="shared" si="60"/>
        <v>0</v>
      </c>
      <c r="H970" s="31" t="str">
        <f t="shared" si="63"/>
        <v xml:space="preserve"> </v>
      </c>
      <c r="I970" s="94" t="s">
        <v>387</v>
      </c>
      <c r="J970" s="31">
        <v>92701000</v>
      </c>
      <c r="M970" s="31">
        <f t="shared" si="61"/>
        <v>0</v>
      </c>
    </row>
    <row r="971" spans="6:13" x14ac:dyDescent="0.25">
      <c r="F971" s="98" t="str">
        <f t="shared" si="62"/>
        <v/>
      </c>
      <c r="G971" s="31">
        <f t="shared" si="60"/>
        <v>0</v>
      </c>
      <c r="H971" s="31" t="str">
        <f t="shared" si="63"/>
        <v xml:space="preserve"> </v>
      </c>
      <c r="I971" s="94" t="s">
        <v>387</v>
      </c>
      <c r="J971" s="31">
        <v>92701000</v>
      </c>
      <c r="M971" s="31">
        <f t="shared" si="61"/>
        <v>0</v>
      </c>
    </row>
    <row r="972" spans="6:13" x14ac:dyDescent="0.25">
      <c r="F972" s="98" t="str">
        <f t="shared" si="62"/>
        <v/>
      </c>
      <c r="G972" s="31">
        <f t="shared" si="60"/>
        <v>0</v>
      </c>
      <c r="H972" s="31" t="str">
        <f t="shared" si="63"/>
        <v xml:space="preserve"> </v>
      </c>
      <c r="I972" s="94" t="s">
        <v>387</v>
      </c>
      <c r="J972" s="31">
        <v>92701000</v>
      </c>
      <c r="M972" s="31">
        <f t="shared" si="61"/>
        <v>0</v>
      </c>
    </row>
    <row r="973" spans="6:13" x14ac:dyDescent="0.25">
      <c r="F973" s="98" t="str">
        <f t="shared" si="62"/>
        <v/>
      </c>
      <c r="G973" s="31">
        <f t="shared" si="60"/>
        <v>0</v>
      </c>
      <c r="H973" s="31" t="str">
        <f t="shared" si="63"/>
        <v xml:space="preserve"> </v>
      </c>
      <c r="I973" s="94" t="s">
        <v>387</v>
      </c>
      <c r="J973" s="31">
        <v>92701000</v>
      </c>
      <c r="M973" s="31">
        <f t="shared" si="61"/>
        <v>0</v>
      </c>
    </row>
    <row r="974" spans="6:13" x14ac:dyDescent="0.25">
      <c r="F974" s="98" t="str">
        <f t="shared" si="62"/>
        <v/>
      </c>
      <c r="G974" s="31">
        <f t="shared" si="60"/>
        <v>0</v>
      </c>
      <c r="H974" s="31" t="str">
        <f t="shared" si="63"/>
        <v xml:space="preserve"> </v>
      </c>
      <c r="I974" s="94" t="s">
        <v>387</v>
      </c>
      <c r="J974" s="31">
        <v>92701000</v>
      </c>
      <c r="M974" s="31">
        <f t="shared" si="61"/>
        <v>0</v>
      </c>
    </row>
    <row r="975" spans="6:13" x14ac:dyDescent="0.25">
      <c r="F975" s="98" t="str">
        <f t="shared" si="62"/>
        <v/>
      </c>
      <c r="G975" s="31">
        <f t="shared" si="60"/>
        <v>0</v>
      </c>
      <c r="H975" s="31" t="str">
        <f t="shared" si="63"/>
        <v xml:space="preserve"> </v>
      </c>
      <c r="I975" s="94" t="s">
        <v>387</v>
      </c>
      <c r="J975" s="31">
        <v>92701000</v>
      </c>
      <c r="M975" s="31">
        <f t="shared" si="61"/>
        <v>0</v>
      </c>
    </row>
    <row r="976" spans="6:13" x14ac:dyDescent="0.25">
      <c r="F976" s="98" t="str">
        <f t="shared" si="62"/>
        <v/>
      </c>
      <c r="G976" s="31">
        <f t="shared" si="60"/>
        <v>0</v>
      </c>
      <c r="H976" s="31" t="str">
        <f t="shared" si="63"/>
        <v xml:space="preserve"> </v>
      </c>
      <c r="I976" s="94" t="s">
        <v>387</v>
      </c>
      <c r="J976" s="31">
        <v>92701000</v>
      </c>
      <c r="M976" s="31">
        <f t="shared" si="61"/>
        <v>0</v>
      </c>
    </row>
    <row r="977" spans="6:13" x14ac:dyDescent="0.25">
      <c r="F977" s="98" t="str">
        <f t="shared" si="62"/>
        <v/>
      </c>
      <c r="G977" s="31">
        <f t="shared" si="60"/>
        <v>0</v>
      </c>
      <c r="H977" s="31" t="str">
        <f t="shared" si="63"/>
        <v xml:space="preserve"> </v>
      </c>
      <c r="I977" s="94" t="s">
        <v>387</v>
      </c>
      <c r="J977" s="31">
        <v>92701000</v>
      </c>
      <c r="M977" s="31">
        <f t="shared" si="61"/>
        <v>0</v>
      </c>
    </row>
    <row r="978" spans="6:13" x14ac:dyDescent="0.25">
      <c r="F978" s="98" t="str">
        <f t="shared" si="62"/>
        <v/>
      </c>
      <c r="G978" s="31">
        <f t="shared" si="60"/>
        <v>0</v>
      </c>
      <c r="H978" s="31" t="str">
        <f t="shared" si="63"/>
        <v xml:space="preserve"> </v>
      </c>
      <c r="I978" s="94" t="s">
        <v>387</v>
      </c>
      <c r="J978" s="31">
        <v>92701000</v>
      </c>
      <c r="M978" s="31">
        <f t="shared" si="61"/>
        <v>0</v>
      </c>
    </row>
    <row r="979" spans="6:13" x14ac:dyDescent="0.25">
      <c r="F979" s="98" t="str">
        <f t="shared" si="62"/>
        <v/>
      </c>
      <c r="G979" s="31">
        <f t="shared" si="60"/>
        <v>0</v>
      </c>
      <c r="H979" s="31" t="str">
        <f t="shared" si="63"/>
        <v xml:space="preserve"> </v>
      </c>
      <c r="I979" s="94" t="s">
        <v>387</v>
      </c>
      <c r="J979" s="31">
        <v>92701000</v>
      </c>
      <c r="M979" s="31">
        <f t="shared" si="61"/>
        <v>0</v>
      </c>
    </row>
    <row r="980" spans="6:13" x14ac:dyDescent="0.25">
      <c r="F980" s="98" t="str">
        <f t="shared" si="62"/>
        <v/>
      </c>
      <c r="G980" s="31">
        <f t="shared" si="60"/>
        <v>0</v>
      </c>
      <c r="H980" s="31" t="str">
        <f t="shared" si="63"/>
        <v xml:space="preserve"> </v>
      </c>
      <c r="I980" s="94" t="s">
        <v>387</v>
      </c>
      <c r="J980" s="31">
        <v>92701000</v>
      </c>
      <c r="M980" s="31">
        <f t="shared" si="61"/>
        <v>0</v>
      </c>
    </row>
    <row r="981" spans="6:13" x14ac:dyDescent="0.25">
      <c r="F981" s="98" t="str">
        <f t="shared" si="62"/>
        <v/>
      </c>
      <c r="G981" s="31">
        <f t="shared" si="60"/>
        <v>0</v>
      </c>
      <c r="H981" s="31" t="str">
        <f t="shared" si="63"/>
        <v xml:space="preserve"> </v>
      </c>
      <c r="I981" s="94" t="s">
        <v>387</v>
      </c>
      <c r="J981" s="31">
        <v>92701000</v>
      </c>
      <c r="M981" s="31">
        <f t="shared" si="61"/>
        <v>0</v>
      </c>
    </row>
    <row r="982" spans="6:13" x14ac:dyDescent="0.25">
      <c r="F982" s="98" t="str">
        <f t="shared" si="62"/>
        <v/>
      </c>
      <c r="G982" s="31">
        <f t="shared" si="60"/>
        <v>0</v>
      </c>
      <c r="H982" s="31" t="str">
        <f t="shared" si="63"/>
        <v xml:space="preserve"> </v>
      </c>
      <c r="I982" s="94" t="s">
        <v>387</v>
      </c>
      <c r="J982" s="31">
        <v>92701000</v>
      </c>
      <c r="M982" s="31">
        <f t="shared" si="61"/>
        <v>0</v>
      </c>
    </row>
    <row r="983" spans="6:13" x14ac:dyDescent="0.25">
      <c r="F983" s="98" t="str">
        <f t="shared" si="62"/>
        <v/>
      </c>
      <c r="G983" s="31">
        <f t="shared" si="60"/>
        <v>0</v>
      </c>
      <c r="H983" s="31" t="str">
        <f t="shared" si="63"/>
        <v xml:space="preserve"> </v>
      </c>
      <c r="I983" s="94" t="s">
        <v>387</v>
      </c>
      <c r="J983" s="31">
        <v>92701000</v>
      </c>
      <c r="M983" s="31">
        <f t="shared" si="61"/>
        <v>0</v>
      </c>
    </row>
    <row r="984" spans="6:13" x14ac:dyDescent="0.25">
      <c r="F984" s="98" t="str">
        <f t="shared" si="62"/>
        <v/>
      </c>
      <c r="G984" s="31">
        <f t="shared" si="60"/>
        <v>0</v>
      </c>
      <c r="H984" s="31" t="str">
        <f t="shared" si="63"/>
        <v xml:space="preserve"> </v>
      </c>
      <c r="I984" s="94" t="s">
        <v>387</v>
      </c>
      <c r="J984" s="31">
        <v>92701000</v>
      </c>
      <c r="M984" s="31">
        <f t="shared" si="61"/>
        <v>0</v>
      </c>
    </row>
    <row r="985" spans="6:13" x14ac:dyDescent="0.25">
      <c r="F985" s="98" t="str">
        <f t="shared" si="62"/>
        <v/>
      </c>
      <c r="G985" s="31">
        <f t="shared" si="60"/>
        <v>0</v>
      </c>
      <c r="H985" s="31" t="str">
        <f t="shared" si="63"/>
        <v xml:space="preserve"> </v>
      </c>
      <c r="I985" s="94" t="s">
        <v>387</v>
      </c>
      <c r="J985" s="31">
        <v>92701000</v>
      </c>
      <c r="M985" s="31">
        <f t="shared" si="61"/>
        <v>0</v>
      </c>
    </row>
    <row r="986" spans="6:13" x14ac:dyDescent="0.25">
      <c r="F986" s="98" t="str">
        <f t="shared" si="62"/>
        <v/>
      </c>
      <c r="G986" s="31">
        <f t="shared" si="60"/>
        <v>0</v>
      </c>
      <c r="H986" s="31" t="str">
        <f t="shared" si="63"/>
        <v xml:space="preserve"> </v>
      </c>
      <c r="I986" s="94" t="s">
        <v>387</v>
      </c>
      <c r="J986" s="31">
        <v>92701000</v>
      </c>
      <c r="M986" s="31">
        <f t="shared" si="61"/>
        <v>0</v>
      </c>
    </row>
    <row r="987" spans="6:13" x14ac:dyDescent="0.25">
      <c r="F987" s="98" t="str">
        <f t="shared" si="62"/>
        <v/>
      </c>
      <c r="G987" s="31">
        <f t="shared" si="60"/>
        <v>0</v>
      </c>
      <c r="H987" s="31" t="str">
        <f t="shared" si="63"/>
        <v xml:space="preserve"> </v>
      </c>
      <c r="I987" s="94" t="s">
        <v>387</v>
      </c>
      <c r="J987" s="31">
        <v>92701000</v>
      </c>
      <c r="M987" s="31">
        <f t="shared" si="61"/>
        <v>0</v>
      </c>
    </row>
    <row r="988" spans="6:13" x14ac:dyDescent="0.25">
      <c r="F988" s="98" t="str">
        <f t="shared" si="62"/>
        <v/>
      </c>
      <c r="G988" s="31">
        <f t="shared" si="60"/>
        <v>0</v>
      </c>
      <c r="H988" s="31" t="str">
        <f t="shared" si="63"/>
        <v xml:space="preserve"> </v>
      </c>
      <c r="I988" s="94" t="s">
        <v>387</v>
      </c>
      <c r="J988" s="31">
        <v>92701000</v>
      </c>
      <c r="M988" s="31">
        <f t="shared" si="61"/>
        <v>0</v>
      </c>
    </row>
    <row r="989" spans="6:13" x14ac:dyDescent="0.25">
      <c r="F989" s="98" t="str">
        <f t="shared" si="62"/>
        <v/>
      </c>
      <c r="G989" s="31">
        <f t="shared" si="60"/>
        <v>0</v>
      </c>
      <c r="H989" s="31" t="str">
        <f t="shared" si="63"/>
        <v xml:space="preserve"> </v>
      </c>
      <c r="I989" s="94" t="s">
        <v>387</v>
      </c>
      <c r="J989" s="31">
        <v>92701000</v>
      </c>
      <c r="M989" s="31">
        <f t="shared" si="61"/>
        <v>0</v>
      </c>
    </row>
    <row r="990" spans="6:13" x14ac:dyDescent="0.25">
      <c r="F990" s="98" t="str">
        <f t="shared" si="62"/>
        <v/>
      </c>
      <c r="G990" s="31">
        <f t="shared" si="60"/>
        <v>0</v>
      </c>
      <c r="H990" s="31" t="str">
        <f t="shared" si="63"/>
        <v xml:space="preserve"> </v>
      </c>
      <c r="I990" s="94" t="s">
        <v>387</v>
      </c>
      <c r="J990" s="31">
        <v>92701000</v>
      </c>
      <c r="M990" s="31">
        <f t="shared" si="61"/>
        <v>0</v>
      </c>
    </row>
    <row r="991" spans="6:13" x14ac:dyDescent="0.25">
      <c r="F991" s="98" t="str">
        <f t="shared" si="62"/>
        <v/>
      </c>
      <c r="G991" s="31">
        <f t="shared" si="60"/>
        <v>0</v>
      </c>
      <c r="H991" s="31" t="str">
        <f t="shared" si="63"/>
        <v xml:space="preserve"> </v>
      </c>
      <c r="I991" s="94" t="s">
        <v>387</v>
      </c>
      <c r="J991" s="31">
        <v>92701000</v>
      </c>
      <c r="M991" s="31">
        <f t="shared" si="61"/>
        <v>0</v>
      </c>
    </row>
    <row r="992" spans="6:13" x14ac:dyDescent="0.25">
      <c r="F992" s="98" t="str">
        <f t="shared" si="62"/>
        <v/>
      </c>
      <c r="G992" s="31">
        <f t="shared" si="60"/>
        <v>0</v>
      </c>
      <c r="H992" s="31" t="str">
        <f t="shared" si="63"/>
        <v xml:space="preserve"> </v>
      </c>
      <c r="I992" s="94" t="s">
        <v>387</v>
      </c>
      <c r="J992" s="31">
        <v>92701000</v>
      </c>
      <c r="M992" s="31">
        <f t="shared" si="61"/>
        <v>0</v>
      </c>
    </row>
    <row r="993" spans="6:13" x14ac:dyDescent="0.25">
      <c r="F993" s="98" t="str">
        <f t="shared" si="62"/>
        <v/>
      </c>
      <c r="G993" s="31">
        <f t="shared" si="60"/>
        <v>0</v>
      </c>
      <c r="H993" s="31" t="str">
        <f t="shared" si="63"/>
        <v xml:space="preserve"> </v>
      </c>
      <c r="I993" s="94" t="s">
        <v>387</v>
      </c>
      <c r="J993" s="31">
        <v>92701000</v>
      </c>
      <c r="M993" s="31">
        <f t="shared" si="61"/>
        <v>0</v>
      </c>
    </row>
    <row r="994" spans="6:13" x14ac:dyDescent="0.25">
      <c r="F994" s="98" t="str">
        <f t="shared" si="62"/>
        <v/>
      </c>
      <c r="G994" s="31">
        <f t="shared" si="60"/>
        <v>0</v>
      </c>
      <c r="H994" s="31" t="str">
        <f t="shared" si="63"/>
        <v xml:space="preserve"> </v>
      </c>
      <c r="I994" s="94" t="s">
        <v>387</v>
      </c>
      <c r="J994" s="31">
        <v>92701000</v>
      </c>
      <c r="M994" s="31">
        <f t="shared" si="61"/>
        <v>0</v>
      </c>
    </row>
    <row r="995" spans="6:13" x14ac:dyDescent="0.25">
      <c r="F995" s="98" t="str">
        <f t="shared" si="62"/>
        <v/>
      </c>
      <c r="G995" s="31">
        <f t="shared" si="60"/>
        <v>0</v>
      </c>
      <c r="H995" s="31" t="str">
        <f t="shared" si="63"/>
        <v xml:space="preserve"> </v>
      </c>
      <c r="I995" s="94" t="s">
        <v>387</v>
      </c>
      <c r="J995" s="31">
        <v>92701000</v>
      </c>
      <c r="M995" s="31">
        <f t="shared" si="61"/>
        <v>0</v>
      </c>
    </row>
    <row r="996" spans="6:13" x14ac:dyDescent="0.25">
      <c r="F996" s="98" t="str">
        <f t="shared" si="62"/>
        <v/>
      </c>
      <c r="G996" s="31">
        <f t="shared" si="60"/>
        <v>0</v>
      </c>
      <c r="H996" s="31" t="str">
        <f t="shared" si="63"/>
        <v xml:space="preserve"> </v>
      </c>
      <c r="I996" s="94" t="s">
        <v>387</v>
      </c>
      <c r="J996" s="31">
        <v>92701000</v>
      </c>
      <c r="M996" s="31">
        <f t="shared" si="61"/>
        <v>0</v>
      </c>
    </row>
    <row r="997" spans="6:13" x14ac:dyDescent="0.25">
      <c r="F997" s="98" t="str">
        <f t="shared" si="62"/>
        <v/>
      </c>
      <c r="G997" s="31">
        <f t="shared" si="60"/>
        <v>0</v>
      </c>
      <c r="H997" s="31" t="str">
        <f t="shared" si="63"/>
        <v xml:space="preserve"> </v>
      </c>
      <c r="I997" s="94" t="s">
        <v>387</v>
      </c>
      <c r="J997" s="31">
        <v>92701000</v>
      </c>
      <c r="M997" s="31">
        <f t="shared" si="61"/>
        <v>0</v>
      </c>
    </row>
    <row r="998" spans="6:13" x14ac:dyDescent="0.25">
      <c r="F998" s="98" t="str">
        <f t="shared" si="62"/>
        <v/>
      </c>
      <c r="G998" s="31">
        <f t="shared" si="60"/>
        <v>0</v>
      </c>
      <c r="H998" s="31" t="str">
        <f t="shared" si="63"/>
        <v xml:space="preserve"> </v>
      </c>
      <c r="I998" s="94" t="s">
        <v>387</v>
      </c>
      <c r="J998" s="31">
        <v>92701000</v>
      </c>
      <c r="M998" s="31">
        <f t="shared" si="61"/>
        <v>0</v>
      </c>
    </row>
    <row r="999" spans="6:13" x14ac:dyDescent="0.25">
      <c r="F999" s="98" t="str">
        <f t="shared" si="62"/>
        <v/>
      </c>
      <c r="G999" s="31">
        <f t="shared" si="60"/>
        <v>0</v>
      </c>
      <c r="H999" s="31" t="str">
        <f t="shared" si="63"/>
        <v xml:space="preserve"> </v>
      </c>
      <c r="I999" s="94" t="s">
        <v>387</v>
      </c>
      <c r="J999" s="31">
        <v>92701000</v>
      </c>
      <c r="M999" s="31">
        <f t="shared" si="61"/>
        <v>0</v>
      </c>
    </row>
    <row r="1000" spans="6:13" x14ac:dyDescent="0.25">
      <c r="F1000" s="98" t="str">
        <f t="shared" si="62"/>
        <v/>
      </c>
      <c r="G1000" s="31">
        <f t="shared" si="60"/>
        <v>0</v>
      </c>
      <c r="H1000" s="31" t="str">
        <f t="shared" si="63"/>
        <v xml:space="preserve"> </v>
      </c>
      <c r="I1000" s="94" t="s">
        <v>387</v>
      </c>
      <c r="J1000" s="31">
        <v>92701000</v>
      </c>
      <c r="M1000" s="31">
        <f t="shared" si="61"/>
        <v>0</v>
      </c>
    </row>
    <row r="1001" spans="6:13" x14ac:dyDescent="0.25">
      <c r="F1001" s="98" t="str">
        <f t="shared" si="62"/>
        <v/>
      </c>
      <c r="G1001" s="31">
        <f t="shared" si="60"/>
        <v>0</v>
      </c>
      <c r="H1001" s="31" t="str">
        <f t="shared" si="63"/>
        <v xml:space="preserve"> </v>
      </c>
      <c r="I1001" s="94" t="s">
        <v>387</v>
      </c>
      <c r="J1001" s="31">
        <v>92701000</v>
      </c>
      <c r="M1001" s="31">
        <f t="shared" si="61"/>
        <v>0</v>
      </c>
    </row>
    <row r="1002" spans="6:13" x14ac:dyDescent="0.25">
      <c r="F1002" s="98" t="str">
        <f t="shared" si="62"/>
        <v/>
      </c>
      <c r="G1002" s="31">
        <f t="shared" si="60"/>
        <v>0</v>
      </c>
      <c r="H1002" s="31" t="str">
        <f t="shared" si="63"/>
        <v xml:space="preserve"> </v>
      </c>
      <c r="I1002" s="94" t="s">
        <v>387</v>
      </c>
      <c r="J1002" s="31">
        <v>92701000</v>
      </c>
      <c r="M1002" s="31">
        <f t="shared" si="61"/>
        <v>0</v>
      </c>
    </row>
    <row r="1003" spans="6:13" x14ac:dyDescent="0.25">
      <c r="F1003" s="98" t="str">
        <f t="shared" si="62"/>
        <v/>
      </c>
      <c r="G1003" s="31">
        <f t="shared" si="60"/>
        <v>0</v>
      </c>
      <c r="H1003" s="31" t="str">
        <f t="shared" si="63"/>
        <v xml:space="preserve"> </v>
      </c>
      <c r="I1003" s="94" t="s">
        <v>387</v>
      </c>
      <c r="J1003" s="31">
        <v>92701000</v>
      </c>
      <c r="M1003" s="31">
        <f t="shared" si="61"/>
        <v>0</v>
      </c>
    </row>
    <row r="1004" spans="6:13" x14ac:dyDescent="0.25">
      <c r="F1004" s="98" t="str">
        <f t="shared" si="62"/>
        <v/>
      </c>
      <c r="G1004" s="31">
        <f t="shared" si="60"/>
        <v>0</v>
      </c>
      <c r="H1004" s="31" t="str">
        <f t="shared" si="63"/>
        <v xml:space="preserve"> </v>
      </c>
      <c r="I1004" s="94" t="s">
        <v>387</v>
      </c>
      <c r="J1004" s="31">
        <v>92701000</v>
      </c>
      <c r="M1004" s="31">
        <f t="shared" si="61"/>
        <v>0</v>
      </c>
    </row>
    <row r="1005" spans="6:13" x14ac:dyDescent="0.25">
      <c r="F1005" s="98" t="str">
        <f t="shared" si="62"/>
        <v/>
      </c>
      <c r="G1005" s="31">
        <f t="shared" si="60"/>
        <v>0</v>
      </c>
      <c r="H1005" s="31" t="str">
        <f t="shared" si="63"/>
        <v xml:space="preserve"> </v>
      </c>
      <c r="I1005" s="94" t="s">
        <v>387</v>
      </c>
      <c r="J1005" s="31">
        <v>92701000</v>
      </c>
      <c r="M1005" s="31">
        <f t="shared" si="61"/>
        <v>0</v>
      </c>
    </row>
    <row r="1006" spans="6:13" x14ac:dyDescent="0.25">
      <c r="F1006" s="98" t="str">
        <f t="shared" si="62"/>
        <v/>
      </c>
      <c r="G1006" s="31">
        <f t="shared" si="60"/>
        <v>0</v>
      </c>
      <c r="H1006" s="31" t="str">
        <f t="shared" si="63"/>
        <v xml:space="preserve"> </v>
      </c>
      <c r="I1006" s="94" t="s">
        <v>387</v>
      </c>
      <c r="J1006" s="31">
        <v>92701000</v>
      </c>
      <c r="M1006" s="31">
        <f t="shared" si="61"/>
        <v>0</v>
      </c>
    </row>
    <row r="1007" spans="6:13" x14ac:dyDescent="0.25">
      <c r="F1007" s="98" t="str">
        <f t="shared" si="62"/>
        <v/>
      </c>
      <c r="G1007" s="31">
        <f t="shared" ref="G1007:G1070" si="64">B1007</f>
        <v>0</v>
      </c>
      <c r="H1007" s="31" t="str">
        <f t="shared" si="63"/>
        <v xml:space="preserve"> </v>
      </c>
      <c r="I1007" s="94" t="s">
        <v>387</v>
      </c>
      <c r="J1007" s="31">
        <v>92701000</v>
      </c>
      <c r="M1007" s="31">
        <f t="shared" si="61"/>
        <v>0</v>
      </c>
    </row>
    <row r="1008" spans="6:13" x14ac:dyDescent="0.25">
      <c r="F1008" s="98" t="str">
        <f t="shared" si="62"/>
        <v/>
      </c>
      <c r="G1008" s="31">
        <f t="shared" si="64"/>
        <v>0</v>
      </c>
      <c r="H1008" s="31" t="str">
        <f t="shared" si="63"/>
        <v xml:space="preserve"> </v>
      </c>
      <c r="I1008" s="94" t="s">
        <v>387</v>
      </c>
      <c r="J1008" s="31">
        <v>92701000</v>
      </c>
      <c r="M1008" s="31">
        <f t="shared" si="61"/>
        <v>0</v>
      </c>
    </row>
    <row r="1009" spans="6:13" x14ac:dyDescent="0.25">
      <c r="F1009" s="98" t="str">
        <f t="shared" si="62"/>
        <v/>
      </c>
      <c r="G1009" s="31">
        <f t="shared" si="64"/>
        <v>0</v>
      </c>
      <c r="H1009" s="31" t="str">
        <f t="shared" si="63"/>
        <v xml:space="preserve"> </v>
      </c>
      <c r="I1009" s="94" t="s">
        <v>387</v>
      </c>
      <c r="J1009" s="31">
        <v>92701000</v>
      </c>
      <c r="M1009" s="31">
        <f t="shared" si="61"/>
        <v>0</v>
      </c>
    </row>
    <row r="1010" spans="6:13" x14ac:dyDescent="0.25">
      <c r="F1010" s="98" t="str">
        <f t="shared" si="62"/>
        <v/>
      </c>
      <c r="G1010" s="31">
        <f t="shared" si="64"/>
        <v>0</v>
      </c>
      <c r="H1010" s="31" t="str">
        <f t="shared" si="63"/>
        <v xml:space="preserve"> </v>
      </c>
      <c r="I1010" s="94" t="s">
        <v>387</v>
      </c>
      <c r="J1010" s="31">
        <v>92701000</v>
      </c>
      <c r="M1010" s="31">
        <f t="shared" si="61"/>
        <v>0</v>
      </c>
    </row>
    <row r="1011" spans="6:13" x14ac:dyDescent="0.25">
      <c r="F1011" s="98" t="str">
        <f t="shared" si="62"/>
        <v/>
      </c>
      <c r="G1011" s="31">
        <f t="shared" si="64"/>
        <v>0</v>
      </c>
      <c r="H1011" s="31" t="str">
        <f t="shared" si="63"/>
        <v xml:space="preserve"> </v>
      </c>
      <c r="I1011" s="94" t="s">
        <v>387</v>
      </c>
      <c r="J1011" s="31">
        <v>92701000</v>
      </c>
      <c r="M1011" s="31">
        <f t="shared" si="61"/>
        <v>0</v>
      </c>
    </row>
    <row r="1012" spans="6:13" x14ac:dyDescent="0.25">
      <c r="F1012" s="98" t="str">
        <f t="shared" si="62"/>
        <v/>
      </c>
      <c r="G1012" s="31">
        <f t="shared" si="64"/>
        <v>0</v>
      </c>
      <c r="H1012" s="31" t="str">
        <f t="shared" si="63"/>
        <v xml:space="preserve"> </v>
      </c>
      <c r="I1012" s="94" t="s">
        <v>387</v>
      </c>
      <c r="J1012" s="31">
        <v>92701000</v>
      </c>
      <c r="M1012" s="31">
        <f t="shared" si="61"/>
        <v>0</v>
      </c>
    </row>
    <row r="1013" spans="6:13" x14ac:dyDescent="0.25">
      <c r="F1013" s="98" t="str">
        <f t="shared" si="62"/>
        <v/>
      </c>
      <c r="G1013" s="31">
        <f t="shared" si="64"/>
        <v>0</v>
      </c>
      <c r="H1013" s="31" t="str">
        <f t="shared" si="63"/>
        <v xml:space="preserve"> </v>
      </c>
      <c r="I1013" s="94" t="s">
        <v>387</v>
      </c>
      <c r="J1013" s="31">
        <v>92701000</v>
      </c>
      <c r="M1013" s="31">
        <f t="shared" si="61"/>
        <v>0</v>
      </c>
    </row>
    <row r="1014" spans="6:13" x14ac:dyDescent="0.25">
      <c r="F1014" s="98" t="str">
        <f t="shared" si="62"/>
        <v/>
      </c>
      <c r="G1014" s="31">
        <f t="shared" si="64"/>
        <v>0</v>
      </c>
      <c r="H1014" s="31" t="str">
        <f t="shared" si="63"/>
        <v xml:space="preserve"> </v>
      </c>
      <c r="I1014" s="94" t="s">
        <v>387</v>
      </c>
      <c r="J1014" s="31">
        <v>92701000</v>
      </c>
      <c r="M1014" s="31">
        <f t="shared" si="61"/>
        <v>0</v>
      </c>
    </row>
    <row r="1015" spans="6:13" x14ac:dyDescent="0.25">
      <c r="F1015" s="98" t="str">
        <f t="shared" si="62"/>
        <v/>
      </c>
      <c r="G1015" s="31">
        <f t="shared" si="64"/>
        <v>0</v>
      </c>
      <c r="H1015" s="31" t="str">
        <f t="shared" si="63"/>
        <v xml:space="preserve"> </v>
      </c>
      <c r="I1015" s="94" t="s">
        <v>387</v>
      </c>
      <c r="J1015" s="31">
        <v>92701000</v>
      </c>
      <c r="M1015" s="31">
        <f t="shared" si="61"/>
        <v>0</v>
      </c>
    </row>
    <row r="1016" spans="6:13" x14ac:dyDescent="0.25">
      <c r="F1016" s="98" t="str">
        <f t="shared" si="62"/>
        <v/>
      </c>
      <c r="G1016" s="31">
        <f t="shared" si="64"/>
        <v>0</v>
      </c>
      <c r="H1016" s="31" t="str">
        <f t="shared" si="63"/>
        <v xml:space="preserve"> </v>
      </c>
      <c r="I1016" s="94" t="s">
        <v>387</v>
      </c>
      <c r="J1016" s="31">
        <v>92701000</v>
      </c>
      <c r="M1016" s="31">
        <f t="shared" si="61"/>
        <v>0</v>
      </c>
    </row>
    <row r="1017" spans="6:13" x14ac:dyDescent="0.25">
      <c r="F1017" s="98" t="str">
        <f t="shared" si="62"/>
        <v/>
      </c>
      <c r="G1017" s="31">
        <f t="shared" si="64"/>
        <v>0</v>
      </c>
      <c r="H1017" s="31" t="str">
        <f t="shared" si="63"/>
        <v xml:space="preserve"> </v>
      </c>
      <c r="I1017" s="94" t="s">
        <v>387</v>
      </c>
      <c r="J1017" s="31">
        <v>92701000</v>
      </c>
      <c r="M1017" s="31">
        <f t="shared" si="61"/>
        <v>0</v>
      </c>
    </row>
    <row r="1018" spans="6:13" x14ac:dyDescent="0.25">
      <c r="F1018" s="98" t="str">
        <f t="shared" si="62"/>
        <v/>
      </c>
      <c r="G1018" s="31">
        <f t="shared" si="64"/>
        <v>0</v>
      </c>
      <c r="H1018" s="31" t="str">
        <f t="shared" si="63"/>
        <v xml:space="preserve"> </v>
      </c>
      <c r="I1018" s="94" t="s">
        <v>387</v>
      </c>
      <c r="J1018" s="31">
        <v>92701000</v>
      </c>
      <c r="M1018" s="31">
        <f t="shared" si="61"/>
        <v>0</v>
      </c>
    </row>
    <row r="1019" spans="6:13" x14ac:dyDescent="0.25">
      <c r="F1019" s="98" t="str">
        <f t="shared" si="62"/>
        <v/>
      </c>
      <c r="G1019" s="31">
        <f t="shared" si="64"/>
        <v>0</v>
      </c>
      <c r="H1019" s="31" t="str">
        <f t="shared" si="63"/>
        <v xml:space="preserve"> </v>
      </c>
      <c r="I1019" s="94" t="s">
        <v>387</v>
      </c>
      <c r="J1019" s="31">
        <v>92701000</v>
      </c>
      <c r="M1019" s="31">
        <f t="shared" si="61"/>
        <v>0</v>
      </c>
    </row>
    <row r="1020" spans="6:13" x14ac:dyDescent="0.25">
      <c r="F1020" s="98" t="str">
        <f t="shared" si="62"/>
        <v/>
      </c>
      <c r="G1020" s="31">
        <f t="shared" si="64"/>
        <v>0</v>
      </c>
      <c r="H1020" s="31" t="str">
        <f t="shared" si="63"/>
        <v xml:space="preserve"> </v>
      </c>
      <c r="I1020" s="94" t="s">
        <v>387</v>
      </c>
      <c r="J1020" s="31">
        <v>92701000</v>
      </c>
      <c r="M1020" s="31">
        <f t="shared" si="61"/>
        <v>0</v>
      </c>
    </row>
    <row r="1021" spans="6:13" x14ac:dyDescent="0.25">
      <c r="F1021" s="98" t="str">
        <f t="shared" si="62"/>
        <v/>
      </c>
      <c r="G1021" s="31">
        <f t="shared" si="64"/>
        <v>0</v>
      </c>
      <c r="H1021" s="31" t="str">
        <f t="shared" si="63"/>
        <v xml:space="preserve"> </v>
      </c>
      <c r="I1021" s="94" t="s">
        <v>387</v>
      </c>
      <c r="J1021" s="31">
        <v>92701000</v>
      </c>
      <c r="M1021" s="31">
        <f t="shared" si="61"/>
        <v>0</v>
      </c>
    </row>
    <row r="1022" spans="6:13" x14ac:dyDescent="0.25">
      <c r="F1022" s="98" t="str">
        <f t="shared" si="62"/>
        <v/>
      </c>
      <c r="G1022" s="31">
        <f t="shared" si="64"/>
        <v>0</v>
      </c>
      <c r="H1022" s="31" t="str">
        <f t="shared" si="63"/>
        <v xml:space="preserve"> </v>
      </c>
      <c r="I1022" s="94" t="s">
        <v>387</v>
      </c>
      <c r="J1022" s="31">
        <v>92701000</v>
      </c>
      <c r="M1022" s="31">
        <f t="shared" si="61"/>
        <v>0</v>
      </c>
    </row>
    <row r="1023" spans="6:13" x14ac:dyDescent="0.25">
      <c r="F1023" s="98" t="str">
        <f t="shared" si="62"/>
        <v/>
      </c>
      <c r="G1023" s="31">
        <f t="shared" si="64"/>
        <v>0</v>
      </c>
      <c r="H1023" s="31" t="str">
        <f t="shared" si="63"/>
        <v xml:space="preserve"> </v>
      </c>
      <c r="I1023" s="94" t="s">
        <v>387</v>
      </c>
      <c r="J1023" s="31">
        <v>92701000</v>
      </c>
      <c r="M1023" s="31">
        <f t="shared" si="61"/>
        <v>0</v>
      </c>
    </row>
    <row r="1024" spans="6:13" x14ac:dyDescent="0.25">
      <c r="F1024" s="98" t="str">
        <f t="shared" si="62"/>
        <v/>
      </c>
      <c r="G1024" s="31">
        <f t="shared" si="64"/>
        <v>0</v>
      </c>
      <c r="H1024" s="31" t="str">
        <f t="shared" si="63"/>
        <v xml:space="preserve"> </v>
      </c>
      <c r="I1024" s="94" t="s">
        <v>387</v>
      </c>
      <c r="J1024" s="31">
        <v>92701000</v>
      </c>
      <c r="M1024" s="31">
        <f t="shared" ref="M1024:M1087" si="65">E1024</f>
        <v>0</v>
      </c>
    </row>
    <row r="1025" spans="6:13" x14ac:dyDescent="0.25">
      <c r="F1025" s="98" t="str">
        <f t="shared" si="62"/>
        <v/>
      </c>
      <c r="G1025" s="31">
        <f t="shared" si="64"/>
        <v>0</v>
      </c>
      <c r="H1025" s="31" t="str">
        <f t="shared" si="63"/>
        <v xml:space="preserve"> </v>
      </c>
      <c r="I1025" s="94" t="s">
        <v>387</v>
      </c>
      <c r="J1025" s="31">
        <v>92701000</v>
      </c>
      <c r="M1025" s="31">
        <f t="shared" si="65"/>
        <v>0</v>
      </c>
    </row>
    <row r="1026" spans="6:13" x14ac:dyDescent="0.25">
      <c r="F1026" s="98" t="str">
        <f t="shared" si="62"/>
        <v/>
      </c>
      <c r="G1026" s="31">
        <f t="shared" si="64"/>
        <v>0</v>
      </c>
      <c r="H1026" s="31" t="str">
        <f t="shared" si="63"/>
        <v xml:space="preserve"> </v>
      </c>
      <c r="I1026" s="94" t="s">
        <v>387</v>
      </c>
      <c r="J1026" s="31">
        <v>92701000</v>
      </c>
      <c r="M1026" s="31">
        <f t="shared" si="65"/>
        <v>0</v>
      </c>
    </row>
    <row r="1027" spans="6:13" x14ac:dyDescent="0.25">
      <c r="F1027" s="98" t="str">
        <f t="shared" ref="F1027:F1090" si="66">TRIM(A1027)</f>
        <v/>
      </c>
      <c r="G1027" s="31">
        <f t="shared" si="64"/>
        <v>0</v>
      </c>
      <c r="H1027" s="31" t="str">
        <f t="shared" ref="H1027:H1090" si="67">CONCATENATE(TRIM(C1027)," ",D1027)</f>
        <v xml:space="preserve"> </v>
      </c>
      <c r="I1027" s="94" t="s">
        <v>387</v>
      </c>
      <c r="J1027" s="31">
        <v>92701000</v>
      </c>
      <c r="M1027" s="31">
        <f t="shared" si="65"/>
        <v>0</v>
      </c>
    </row>
    <row r="1028" spans="6:13" x14ac:dyDescent="0.25">
      <c r="F1028" s="98" t="str">
        <f t="shared" si="66"/>
        <v/>
      </c>
      <c r="G1028" s="31">
        <f t="shared" si="64"/>
        <v>0</v>
      </c>
      <c r="H1028" s="31" t="str">
        <f t="shared" si="67"/>
        <v xml:space="preserve"> </v>
      </c>
      <c r="I1028" s="94" t="s">
        <v>387</v>
      </c>
      <c r="J1028" s="31">
        <v>92701000</v>
      </c>
      <c r="M1028" s="31">
        <f t="shared" si="65"/>
        <v>0</v>
      </c>
    </row>
    <row r="1029" spans="6:13" x14ac:dyDescent="0.25">
      <c r="F1029" s="98" t="str">
        <f t="shared" si="66"/>
        <v/>
      </c>
      <c r="G1029" s="31">
        <f t="shared" si="64"/>
        <v>0</v>
      </c>
      <c r="H1029" s="31" t="str">
        <f t="shared" si="67"/>
        <v xml:space="preserve"> </v>
      </c>
      <c r="I1029" s="94" t="s">
        <v>387</v>
      </c>
      <c r="J1029" s="31">
        <v>92701000</v>
      </c>
      <c r="M1029" s="31">
        <f t="shared" si="65"/>
        <v>0</v>
      </c>
    </row>
    <row r="1030" spans="6:13" x14ac:dyDescent="0.25">
      <c r="F1030" s="98" t="str">
        <f t="shared" si="66"/>
        <v/>
      </c>
      <c r="G1030" s="31">
        <f t="shared" si="64"/>
        <v>0</v>
      </c>
      <c r="H1030" s="31" t="str">
        <f t="shared" si="67"/>
        <v xml:space="preserve"> </v>
      </c>
      <c r="I1030" s="94" t="s">
        <v>387</v>
      </c>
      <c r="J1030" s="31">
        <v>92701000</v>
      </c>
      <c r="M1030" s="31">
        <f t="shared" si="65"/>
        <v>0</v>
      </c>
    </row>
    <row r="1031" spans="6:13" x14ac:dyDescent="0.25">
      <c r="F1031" s="98" t="str">
        <f t="shared" si="66"/>
        <v/>
      </c>
      <c r="G1031" s="31">
        <f t="shared" si="64"/>
        <v>0</v>
      </c>
      <c r="H1031" s="31" t="str">
        <f t="shared" si="67"/>
        <v xml:space="preserve"> </v>
      </c>
      <c r="I1031" s="94" t="s">
        <v>387</v>
      </c>
      <c r="J1031" s="31">
        <v>92701000</v>
      </c>
      <c r="M1031" s="31">
        <f t="shared" si="65"/>
        <v>0</v>
      </c>
    </row>
    <row r="1032" spans="6:13" x14ac:dyDescent="0.25">
      <c r="F1032" s="98" t="str">
        <f t="shared" si="66"/>
        <v/>
      </c>
      <c r="G1032" s="31">
        <f t="shared" si="64"/>
        <v>0</v>
      </c>
      <c r="H1032" s="31" t="str">
        <f t="shared" si="67"/>
        <v xml:space="preserve"> </v>
      </c>
      <c r="I1032" s="94" t="s">
        <v>387</v>
      </c>
      <c r="J1032" s="31">
        <v>92701000</v>
      </c>
      <c r="M1032" s="31">
        <f t="shared" si="65"/>
        <v>0</v>
      </c>
    </row>
    <row r="1033" spans="6:13" x14ac:dyDescent="0.25">
      <c r="F1033" s="98" t="str">
        <f t="shared" si="66"/>
        <v/>
      </c>
      <c r="G1033" s="31">
        <f t="shared" si="64"/>
        <v>0</v>
      </c>
      <c r="H1033" s="31" t="str">
        <f t="shared" si="67"/>
        <v xml:space="preserve"> </v>
      </c>
      <c r="I1033" s="94" t="s">
        <v>387</v>
      </c>
      <c r="J1033" s="31">
        <v>92701000</v>
      </c>
      <c r="M1033" s="31">
        <f t="shared" si="65"/>
        <v>0</v>
      </c>
    </row>
    <row r="1034" spans="6:13" x14ac:dyDescent="0.25">
      <c r="F1034" s="98" t="str">
        <f t="shared" si="66"/>
        <v/>
      </c>
      <c r="G1034" s="31">
        <f t="shared" si="64"/>
        <v>0</v>
      </c>
      <c r="H1034" s="31" t="str">
        <f t="shared" si="67"/>
        <v xml:space="preserve"> </v>
      </c>
      <c r="I1034" s="94" t="s">
        <v>387</v>
      </c>
      <c r="J1034" s="31">
        <v>92701000</v>
      </c>
      <c r="M1034" s="31">
        <f t="shared" si="65"/>
        <v>0</v>
      </c>
    </row>
    <row r="1035" spans="6:13" x14ac:dyDescent="0.25">
      <c r="F1035" s="98" t="str">
        <f t="shared" si="66"/>
        <v/>
      </c>
      <c r="G1035" s="31">
        <f t="shared" si="64"/>
        <v>0</v>
      </c>
      <c r="H1035" s="31" t="str">
        <f t="shared" si="67"/>
        <v xml:space="preserve"> </v>
      </c>
      <c r="I1035" s="94" t="s">
        <v>387</v>
      </c>
      <c r="J1035" s="31">
        <v>92701000</v>
      </c>
      <c r="M1035" s="31">
        <f t="shared" si="65"/>
        <v>0</v>
      </c>
    </row>
    <row r="1036" spans="6:13" x14ac:dyDescent="0.25">
      <c r="F1036" s="98" t="str">
        <f t="shared" si="66"/>
        <v/>
      </c>
      <c r="G1036" s="31">
        <f t="shared" si="64"/>
        <v>0</v>
      </c>
      <c r="H1036" s="31" t="str">
        <f t="shared" si="67"/>
        <v xml:space="preserve"> </v>
      </c>
      <c r="I1036" s="94" t="s">
        <v>387</v>
      </c>
      <c r="J1036" s="31">
        <v>92701000</v>
      </c>
      <c r="M1036" s="31">
        <f t="shared" si="65"/>
        <v>0</v>
      </c>
    </row>
    <row r="1037" spans="6:13" x14ac:dyDescent="0.25">
      <c r="F1037" s="98" t="str">
        <f t="shared" si="66"/>
        <v/>
      </c>
      <c r="G1037" s="31">
        <f t="shared" si="64"/>
        <v>0</v>
      </c>
      <c r="H1037" s="31" t="str">
        <f t="shared" si="67"/>
        <v xml:space="preserve"> </v>
      </c>
      <c r="I1037" s="94" t="s">
        <v>387</v>
      </c>
      <c r="J1037" s="31">
        <v>92701000</v>
      </c>
      <c r="M1037" s="31">
        <f t="shared" si="65"/>
        <v>0</v>
      </c>
    </row>
    <row r="1038" spans="6:13" x14ac:dyDescent="0.25">
      <c r="F1038" s="98" t="str">
        <f t="shared" si="66"/>
        <v/>
      </c>
      <c r="G1038" s="31">
        <f t="shared" si="64"/>
        <v>0</v>
      </c>
      <c r="H1038" s="31" t="str">
        <f t="shared" si="67"/>
        <v xml:space="preserve"> </v>
      </c>
      <c r="I1038" s="94" t="s">
        <v>387</v>
      </c>
      <c r="J1038" s="31">
        <v>92701000</v>
      </c>
      <c r="M1038" s="31">
        <f t="shared" si="65"/>
        <v>0</v>
      </c>
    </row>
    <row r="1039" spans="6:13" x14ac:dyDescent="0.25">
      <c r="F1039" s="98" t="str">
        <f t="shared" si="66"/>
        <v/>
      </c>
      <c r="G1039" s="31">
        <f t="shared" si="64"/>
        <v>0</v>
      </c>
      <c r="H1039" s="31" t="str">
        <f t="shared" si="67"/>
        <v xml:space="preserve"> </v>
      </c>
      <c r="I1039" s="94" t="s">
        <v>387</v>
      </c>
      <c r="J1039" s="31">
        <v>92701000</v>
      </c>
      <c r="M1039" s="31">
        <f t="shared" si="65"/>
        <v>0</v>
      </c>
    </row>
    <row r="1040" spans="6:13" x14ac:dyDescent="0.25">
      <c r="F1040" s="98" t="str">
        <f t="shared" si="66"/>
        <v/>
      </c>
      <c r="G1040" s="31">
        <f t="shared" si="64"/>
        <v>0</v>
      </c>
      <c r="H1040" s="31" t="str">
        <f t="shared" si="67"/>
        <v xml:space="preserve"> </v>
      </c>
      <c r="I1040" s="94" t="s">
        <v>387</v>
      </c>
      <c r="J1040" s="31">
        <v>92701000</v>
      </c>
      <c r="M1040" s="31">
        <f t="shared" si="65"/>
        <v>0</v>
      </c>
    </row>
    <row r="1041" spans="6:13" x14ac:dyDescent="0.25">
      <c r="F1041" s="98" t="str">
        <f t="shared" si="66"/>
        <v/>
      </c>
      <c r="G1041" s="31">
        <f t="shared" si="64"/>
        <v>0</v>
      </c>
      <c r="H1041" s="31" t="str">
        <f t="shared" si="67"/>
        <v xml:space="preserve"> </v>
      </c>
      <c r="I1041" s="94" t="s">
        <v>387</v>
      </c>
      <c r="J1041" s="31">
        <v>92701000</v>
      </c>
      <c r="M1041" s="31">
        <f t="shared" si="65"/>
        <v>0</v>
      </c>
    </row>
    <row r="1042" spans="6:13" x14ac:dyDescent="0.25">
      <c r="F1042" s="98" t="str">
        <f t="shared" si="66"/>
        <v/>
      </c>
      <c r="G1042" s="31">
        <f t="shared" si="64"/>
        <v>0</v>
      </c>
      <c r="H1042" s="31" t="str">
        <f t="shared" si="67"/>
        <v xml:space="preserve"> </v>
      </c>
      <c r="I1042" s="94" t="s">
        <v>387</v>
      </c>
      <c r="J1042" s="31">
        <v>92701000</v>
      </c>
      <c r="M1042" s="31">
        <f t="shared" si="65"/>
        <v>0</v>
      </c>
    </row>
    <row r="1043" spans="6:13" x14ac:dyDescent="0.25">
      <c r="F1043" s="98" t="str">
        <f t="shared" si="66"/>
        <v/>
      </c>
      <c r="G1043" s="31">
        <f t="shared" si="64"/>
        <v>0</v>
      </c>
      <c r="H1043" s="31" t="str">
        <f t="shared" si="67"/>
        <v xml:space="preserve"> </v>
      </c>
      <c r="I1043" s="94" t="s">
        <v>387</v>
      </c>
      <c r="J1043" s="31">
        <v>92701000</v>
      </c>
      <c r="M1043" s="31">
        <f t="shared" si="65"/>
        <v>0</v>
      </c>
    </row>
    <row r="1044" spans="6:13" x14ac:dyDescent="0.25">
      <c r="F1044" s="98" t="str">
        <f t="shared" si="66"/>
        <v/>
      </c>
      <c r="G1044" s="31">
        <f t="shared" si="64"/>
        <v>0</v>
      </c>
      <c r="H1044" s="31" t="str">
        <f t="shared" si="67"/>
        <v xml:space="preserve"> </v>
      </c>
      <c r="I1044" s="94" t="s">
        <v>387</v>
      </c>
      <c r="J1044" s="31">
        <v>92701000</v>
      </c>
      <c r="M1044" s="31">
        <f t="shared" si="65"/>
        <v>0</v>
      </c>
    </row>
    <row r="1045" spans="6:13" x14ac:dyDescent="0.25">
      <c r="F1045" s="98" t="str">
        <f t="shared" si="66"/>
        <v/>
      </c>
      <c r="G1045" s="31">
        <f t="shared" si="64"/>
        <v>0</v>
      </c>
      <c r="H1045" s="31" t="str">
        <f t="shared" si="67"/>
        <v xml:space="preserve"> </v>
      </c>
      <c r="I1045" s="94" t="s">
        <v>387</v>
      </c>
      <c r="J1045" s="31">
        <v>92701000</v>
      </c>
      <c r="M1045" s="31">
        <f t="shared" si="65"/>
        <v>0</v>
      </c>
    </row>
    <row r="1046" spans="6:13" x14ac:dyDescent="0.25">
      <c r="F1046" s="98" t="str">
        <f t="shared" si="66"/>
        <v/>
      </c>
      <c r="G1046" s="31">
        <f t="shared" si="64"/>
        <v>0</v>
      </c>
      <c r="H1046" s="31" t="str">
        <f t="shared" si="67"/>
        <v xml:space="preserve"> </v>
      </c>
      <c r="I1046" s="94" t="s">
        <v>387</v>
      </c>
      <c r="J1046" s="31">
        <v>92701000</v>
      </c>
      <c r="M1046" s="31">
        <f t="shared" si="65"/>
        <v>0</v>
      </c>
    </row>
    <row r="1047" spans="6:13" x14ac:dyDescent="0.25">
      <c r="F1047" s="98" t="str">
        <f t="shared" si="66"/>
        <v/>
      </c>
      <c r="G1047" s="31">
        <f t="shared" si="64"/>
        <v>0</v>
      </c>
      <c r="H1047" s="31" t="str">
        <f t="shared" si="67"/>
        <v xml:space="preserve"> </v>
      </c>
      <c r="I1047" s="94" t="s">
        <v>387</v>
      </c>
      <c r="J1047" s="31">
        <v>92701000</v>
      </c>
      <c r="M1047" s="31">
        <f t="shared" si="65"/>
        <v>0</v>
      </c>
    </row>
    <row r="1048" spans="6:13" x14ac:dyDescent="0.25">
      <c r="F1048" s="98" t="str">
        <f t="shared" si="66"/>
        <v/>
      </c>
      <c r="G1048" s="31">
        <f t="shared" si="64"/>
        <v>0</v>
      </c>
      <c r="H1048" s="31" t="str">
        <f t="shared" si="67"/>
        <v xml:space="preserve"> </v>
      </c>
      <c r="I1048" s="94" t="s">
        <v>387</v>
      </c>
      <c r="J1048" s="31">
        <v>92701000</v>
      </c>
      <c r="M1048" s="31">
        <f t="shared" si="65"/>
        <v>0</v>
      </c>
    </row>
    <row r="1049" spans="6:13" x14ac:dyDescent="0.25">
      <c r="F1049" s="98" t="str">
        <f t="shared" si="66"/>
        <v/>
      </c>
      <c r="G1049" s="31">
        <f t="shared" si="64"/>
        <v>0</v>
      </c>
      <c r="H1049" s="31" t="str">
        <f t="shared" si="67"/>
        <v xml:space="preserve"> </v>
      </c>
      <c r="I1049" s="94" t="s">
        <v>387</v>
      </c>
      <c r="J1049" s="31">
        <v>92701000</v>
      </c>
      <c r="M1049" s="31">
        <f t="shared" si="65"/>
        <v>0</v>
      </c>
    </row>
    <row r="1050" spans="6:13" x14ac:dyDescent="0.25">
      <c r="F1050" s="98" t="str">
        <f t="shared" si="66"/>
        <v/>
      </c>
      <c r="G1050" s="31">
        <f t="shared" si="64"/>
        <v>0</v>
      </c>
      <c r="H1050" s="31" t="str">
        <f t="shared" si="67"/>
        <v xml:space="preserve"> </v>
      </c>
      <c r="I1050" s="94" t="s">
        <v>387</v>
      </c>
      <c r="J1050" s="31">
        <v>92701000</v>
      </c>
      <c r="M1050" s="31">
        <f t="shared" si="65"/>
        <v>0</v>
      </c>
    </row>
    <row r="1051" spans="6:13" x14ac:dyDescent="0.25">
      <c r="F1051" s="98" t="str">
        <f t="shared" si="66"/>
        <v/>
      </c>
      <c r="G1051" s="31">
        <f t="shared" si="64"/>
        <v>0</v>
      </c>
      <c r="H1051" s="31" t="str">
        <f t="shared" si="67"/>
        <v xml:space="preserve"> </v>
      </c>
      <c r="I1051" s="94" t="s">
        <v>387</v>
      </c>
      <c r="J1051" s="31">
        <v>92701000</v>
      </c>
      <c r="M1051" s="31">
        <f t="shared" si="65"/>
        <v>0</v>
      </c>
    </row>
    <row r="1052" spans="6:13" x14ac:dyDescent="0.25">
      <c r="F1052" s="98" t="str">
        <f t="shared" si="66"/>
        <v/>
      </c>
      <c r="G1052" s="31">
        <f t="shared" si="64"/>
        <v>0</v>
      </c>
      <c r="H1052" s="31" t="str">
        <f t="shared" si="67"/>
        <v xml:space="preserve"> </v>
      </c>
      <c r="I1052" s="94" t="s">
        <v>387</v>
      </c>
      <c r="J1052" s="31">
        <v>92701000</v>
      </c>
      <c r="M1052" s="31">
        <f t="shared" si="65"/>
        <v>0</v>
      </c>
    </row>
    <row r="1053" spans="6:13" x14ac:dyDescent="0.25">
      <c r="F1053" s="98" t="str">
        <f t="shared" si="66"/>
        <v/>
      </c>
      <c r="G1053" s="31">
        <f t="shared" si="64"/>
        <v>0</v>
      </c>
      <c r="H1053" s="31" t="str">
        <f t="shared" si="67"/>
        <v xml:space="preserve"> </v>
      </c>
      <c r="I1053" s="94" t="s">
        <v>387</v>
      </c>
      <c r="J1053" s="31">
        <v>92701000</v>
      </c>
      <c r="M1053" s="31">
        <f t="shared" si="65"/>
        <v>0</v>
      </c>
    </row>
    <row r="1054" spans="6:13" x14ac:dyDescent="0.25">
      <c r="F1054" s="98" t="str">
        <f t="shared" si="66"/>
        <v/>
      </c>
      <c r="G1054" s="31">
        <f t="shared" si="64"/>
        <v>0</v>
      </c>
      <c r="H1054" s="31" t="str">
        <f t="shared" si="67"/>
        <v xml:space="preserve"> </v>
      </c>
      <c r="I1054" s="94" t="s">
        <v>387</v>
      </c>
      <c r="J1054" s="31">
        <v>92701000</v>
      </c>
      <c r="M1054" s="31">
        <f t="shared" si="65"/>
        <v>0</v>
      </c>
    </row>
    <row r="1055" spans="6:13" x14ac:dyDescent="0.25">
      <c r="F1055" s="98" t="str">
        <f t="shared" si="66"/>
        <v/>
      </c>
      <c r="G1055" s="31">
        <f t="shared" si="64"/>
        <v>0</v>
      </c>
      <c r="H1055" s="31" t="str">
        <f t="shared" si="67"/>
        <v xml:space="preserve"> </v>
      </c>
      <c r="I1055" s="94" t="s">
        <v>387</v>
      </c>
      <c r="J1055" s="31">
        <v>92701000</v>
      </c>
      <c r="M1055" s="31">
        <f t="shared" si="65"/>
        <v>0</v>
      </c>
    </row>
    <row r="1056" spans="6:13" x14ac:dyDescent="0.25">
      <c r="F1056" s="98" t="str">
        <f t="shared" si="66"/>
        <v/>
      </c>
      <c r="G1056" s="31">
        <f t="shared" si="64"/>
        <v>0</v>
      </c>
      <c r="H1056" s="31" t="str">
        <f t="shared" si="67"/>
        <v xml:space="preserve"> </v>
      </c>
      <c r="I1056" s="94" t="s">
        <v>387</v>
      </c>
      <c r="J1056" s="31">
        <v>92701000</v>
      </c>
      <c r="M1056" s="31">
        <f t="shared" si="65"/>
        <v>0</v>
      </c>
    </row>
    <row r="1057" spans="6:13" x14ac:dyDescent="0.25">
      <c r="F1057" s="98" t="str">
        <f t="shared" si="66"/>
        <v/>
      </c>
      <c r="G1057" s="31">
        <f t="shared" si="64"/>
        <v>0</v>
      </c>
      <c r="H1057" s="31" t="str">
        <f t="shared" si="67"/>
        <v xml:space="preserve"> </v>
      </c>
      <c r="I1057" s="94" t="s">
        <v>387</v>
      </c>
      <c r="J1057" s="31">
        <v>92701000</v>
      </c>
      <c r="M1057" s="31">
        <f t="shared" si="65"/>
        <v>0</v>
      </c>
    </row>
    <row r="1058" spans="6:13" x14ac:dyDescent="0.25">
      <c r="F1058" s="98" t="str">
        <f t="shared" si="66"/>
        <v/>
      </c>
      <c r="G1058" s="31">
        <f t="shared" si="64"/>
        <v>0</v>
      </c>
      <c r="H1058" s="31" t="str">
        <f t="shared" si="67"/>
        <v xml:space="preserve"> </v>
      </c>
      <c r="I1058" s="94" t="s">
        <v>387</v>
      </c>
      <c r="J1058" s="31">
        <v>92701000</v>
      </c>
      <c r="M1058" s="31">
        <f t="shared" si="65"/>
        <v>0</v>
      </c>
    </row>
    <row r="1059" spans="6:13" x14ac:dyDescent="0.25">
      <c r="F1059" s="98" t="str">
        <f t="shared" si="66"/>
        <v/>
      </c>
      <c r="G1059" s="31">
        <f t="shared" si="64"/>
        <v>0</v>
      </c>
      <c r="H1059" s="31" t="str">
        <f t="shared" si="67"/>
        <v xml:space="preserve"> </v>
      </c>
      <c r="I1059" s="94" t="s">
        <v>387</v>
      </c>
      <c r="J1059" s="31">
        <v>92701000</v>
      </c>
      <c r="M1059" s="31">
        <f t="shared" si="65"/>
        <v>0</v>
      </c>
    </row>
    <row r="1060" spans="6:13" x14ac:dyDescent="0.25">
      <c r="F1060" s="98" t="str">
        <f t="shared" si="66"/>
        <v/>
      </c>
      <c r="G1060" s="31">
        <f t="shared" si="64"/>
        <v>0</v>
      </c>
      <c r="H1060" s="31" t="str">
        <f t="shared" si="67"/>
        <v xml:space="preserve"> </v>
      </c>
      <c r="I1060" s="94" t="s">
        <v>387</v>
      </c>
      <c r="J1060" s="31">
        <v>92701000</v>
      </c>
      <c r="M1060" s="31">
        <f t="shared" si="65"/>
        <v>0</v>
      </c>
    </row>
    <row r="1061" spans="6:13" x14ac:dyDescent="0.25">
      <c r="F1061" s="98" t="str">
        <f t="shared" si="66"/>
        <v/>
      </c>
      <c r="G1061" s="31">
        <f t="shared" si="64"/>
        <v>0</v>
      </c>
      <c r="H1061" s="31" t="str">
        <f t="shared" si="67"/>
        <v xml:space="preserve"> </v>
      </c>
      <c r="I1061" s="94" t="s">
        <v>387</v>
      </c>
      <c r="J1061" s="31">
        <v>92701000</v>
      </c>
      <c r="M1061" s="31">
        <f t="shared" si="65"/>
        <v>0</v>
      </c>
    </row>
    <row r="1062" spans="6:13" x14ac:dyDescent="0.25">
      <c r="F1062" s="98" t="str">
        <f t="shared" si="66"/>
        <v/>
      </c>
      <c r="G1062" s="31">
        <f t="shared" si="64"/>
        <v>0</v>
      </c>
      <c r="H1062" s="31" t="str">
        <f t="shared" si="67"/>
        <v xml:space="preserve"> </v>
      </c>
      <c r="I1062" s="94" t="s">
        <v>387</v>
      </c>
      <c r="J1062" s="31">
        <v>92701000</v>
      </c>
      <c r="M1062" s="31">
        <f t="shared" si="65"/>
        <v>0</v>
      </c>
    </row>
    <row r="1063" spans="6:13" x14ac:dyDescent="0.25">
      <c r="F1063" s="98" t="str">
        <f t="shared" si="66"/>
        <v/>
      </c>
      <c r="G1063" s="31">
        <f t="shared" si="64"/>
        <v>0</v>
      </c>
      <c r="H1063" s="31" t="str">
        <f t="shared" si="67"/>
        <v xml:space="preserve"> </v>
      </c>
      <c r="I1063" s="94" t="s">
        <v>387</v>
      </c>
      <c r="J1063" s="31">
        <v>92701000</v>
      </c>
      <c r="M1063" s="31">
        <f t="shared" si="65"/>
        <v>0</v>
      </c>
    </row>
    <row r="1064" spans="6:13" x14ac:dyDescent="0.25">
      <c r="F1064" s="98" t="str">
        <f t="shared" si="66"/>
        <v/>
      </c>
      <c r="G1064" s="31">
        <f t="shared" si="64"/>
        <v>0</v>
      </c>
      <c r="H1064" s="31" t="str">
        <f t="shared" si="67"/>
        <v xml:space="preserve"> </v>
      </c>
      <c r="I1064" s="94" t="s">
        <v>387</v>
      </c>
      <c r="J1064" s="31">
        <v>92701000</v>
      </c>
      <c r="M1064" s="31">
        <f t="shared" si="65"/>
        <v>0</v>
      </c>
    </row>
    <row r="1065" spans="6:13" x14ac:dyDescent="0.25">
      <c r="F1065" s="98" t="str">
        <f t="shared" si="66"/>
        <v/>
      </c>
      <c r="G1065" s="31">
        <f t="shared" si="64"/>
        <v>0</v>
      </c>
      <c r="H1065" s="31" t="str">
        <f t="shared" si="67"/>
        <v xml:space="preserve"> </v>
      </c>
      <c r="I1065" s="94" t="s">
        <v>387</v>
      </c>
      <c r="J1065" s="31">
        <v>92701000</v>
      </c>
      <c r="M1065" s="31">
        <f t="shared" si="65"/>
        <v>0</v>
      </c>
    </row>
    <row r="1066" spans="6:13" x14ac:dyDescent="0.25">
      <c r="F1066" s="98" t="str">
        <f t="shared" si="66"/>
        <v/>
      </c>
      <c r="G1066" s="31">
        <f t="shared" si="64"/>
        <v>0</v>
      </c>
      <c r="H1066" s="31" t="str">
        <f t="shared" si="67"/>
        <v xml:space="preserve"> </v>
      </c>
      <c r="I1066" s="94" t="s">
        <v>387</v>
      </c>
      <c r="J1066" s="31">
        <v>92701000</v>
      </c>
      <c r="M1066" s="31">
        <f t="shared" si="65"/>
        <v>0</v>
      </c>
    </row>
    <row r="1067" spans="6:13" x14ac:dyDescent="0.25">
      <c r="F1067" s="98" t="str">
        <f t="shared" si="66"/>
        <v/>
      </c>
      <c r="G1067" s="31">
        <f t="shared" si="64"/>
        <v>0</v>
      </c>
      <c r="H1067" s="31" t="str">
        <f t="shared" si="67"/>
        <v xml:space="preserve"> </v>
      </c>
      <c r="I1067" s="94" t="s">
        <v>387</v>
      </c>
      <c r="J1067" s="31">
        <v>92701000</v>
      </c>
      <c r="M1067" s="31">
        <f t="shared" si="65"/>
        <v>0</v>
      </c>
    </row>
    <row r="1068" spans="6:13" x14ac:dyDescent="0.25">
      <c r="F1068" s="98" t="str">
        <f t="shared" si="66"/>
        <v/>
      </c>
      <c r="G1068" s="31">
        <f t="shared" si="64"/>
        <v>0</v>
      </c>
      <c r="H1068" s="31" t="str">
        <f t="shared" si="67"/>
        <v xml:space="preserve"> </v>
      </c>
      <c r="I1068" s="94" t="s">
        <v>387</v>
      </c>
      <c r="J1068" s="31">
        <v>92701000</v>
      </c>
      <c r="M1068" s="31">
        <f t="shared" si="65"/>
        <v>0</v>
      </c>
    </row>
    <row r="1069" spans="6:13" x14ac:dyDescent="0.25">
      <c r="F1069" s="98" t="str">
        <f t="shared" si="66"/>
        <v/>
      </c>
      <c r="G1069" s="31">
        <f t="shared" si="64"/>
        <v>0</v>
      </c>
      <c r="H1069" s="31" t="str">
        <f t="shared" si="67"/>
        <v xml:space="preserve"> </v>
      </c>
      <c r="I1069" s="94" t="s">
        <v>387</v>
      </c>
      <c r="J1069" s="31">
        <v>92701000</v>
      </c>
      <c r="M1069" s="31">
        <f t="shared" si="65"/>
        <v>0</v>
      </c>
    </row>
    <row r="1070" spans="6:13" x14ac:dyDescent="0.25">
      <c r="F1070" s="98" t="str">
        <f t="shared" si="66"/>
        <v/>
      </c>
      <c r="G1070" s="31">
        <f t="shared" si="64"/>
        <v>0</v>
      </c>
      <c r="H1070" s="31" t="str">
        <f t="shared" si="67"/>
        <v xml:space="preserve"> </v>
      </c>
      <c r="I1070" s="94" t="s">
        <v>387</v>
      </c>
      <c r="J1070" s="31">
        <v>92701000</v>
      </c>
      <c r="M1070" s="31">
        <f t="shared" si="65"/>
        <v>0</v>
      </c>
    </row>
    <row r="1071" spans="6:13" x14ac:dyDescent="0.25">
      <c r="F1071" s="98" t="str">
        <f t="shared" si="66"/>
        <v/>
      </c>
      <c r="G1071" s="31">
        <f t="shared" ref="G1071:G1134" si="68">B1071</f>
        <v>0</v>
      </c>
      <c r="H1071" s="31" t="str">
        <f t="shared" si="67"/>
        <v xml:space="preserve"> </v>
      </c>
      <c r="I1071" s="94" t="s">
        <v>387</v>
      </c>
      <c r="J1071" s="31">
        <v>92701000</v>
      </c>
      <c r="M1071" s="31">
        <f t="shared" si="65"/>
        <v>0</v>
      </c>
    </row>
    <row r="1072" spans="6:13" x14ac:dyDescent="0.25">
      <c r="F1072" s="98" t="str">
        <f t="shared" si="66"/>
        <v/>
      </c>
      <c r="G1072" s="31">
        <f t="shared" si="68"/>
        <v>0</v>
      </c>
      <c r="H1072" s="31" t="str">
        <f t="shared" si="67"/>
        <v xml:space="preserve"> </v>
      </c>
      <c r="I1072" s="94" t="s">
        <v>387</v>
      </c>
      <c r="J1072" s="31">
        <v>92701000</v>
      </c>
      <c r="M1072" s="31">
        <f t="shared" si="65"/>
        <v>0</v>
      </c>
    </row>
    <row r="1073" spans="6:13" x14ac:dyDescent="0.25">
      <c r="F1073" s="98" t="str">
        <f t="shared" si="66"/>
        <v/>
      </c>
      <c r="G1073" s="31">
        <f t="shared" si="68"/>
        <v>0</v>
      </c>
      <c r="H1073" s="31" t="str">
        <f t="shared" si="67"/>
        <v xml:space="preserve"> </v>
      </c>
      <c r="I1073" s="94" t="s">
        <v>387</v>
      </c>
      <c r="J1073" s="31">
        <v>92701000</v>
      </c>
      <c r="M1073" s="31">
        <f t="shared" si="65"/>
        <v>0</v>
      </c>
    </row>
    <row r="1074" spans="6:13" x14ac:dyDescent="0.25">
      <c r="F1074" s="98" t="str">
        <f t="shared" si="66"/>
        <v/>
      </c>
      <c r="G1074" s="31">
        <f t="shared" si="68"/>
        <v>0</v>
      </c>
      <c r="H1074" s="31" t="str">
        <f t="shared" si="67"/>
        <v xml:space="preserve"> </v>
      </c>
      <c r="I1074" s="94" t="s">
        <v>387</v>
      </c>
      <c r="J1074" s="31">
        <v>92701000</v>
      </c>
      <c r="M1074" s="31">
        <f t="shared" si="65"/>
        <v>0</v>
      </c>
    </row>
    <row r="1075" spans="6:13" x14ac:dyDescent="0.25">
      <c r="F1075" s="98" t="str">
        <f t="shared" si="66"/>
        <v/>
      </c>
      <c r="G1075" s="31">
        <f t="shared" si="68"/>
        <v>0</v>
      </c>
      <c r="H1075" s="31" t="str">
        <f t="shared" si="67"/>
        <v xml:space="preserve"> </v>
      </c>
      <c r="I1075" s="94" t="s">
        <v>387</v>
      </c>
      <c r="J1075" s="31">
        <v>92701000</v>
      </c>
      <c r="M1075" s="31">
        <f t="shared" si="65"/>
        <v>0</v>
      </c>
    </row>
    <row r="1076" spans="6:13" x14ac:dyDescent="0.25">
      <c r="F1076" s="98" t="str">
        <f t="shared" si="66"/>
        <v/>
      </c>
      <c r="G1076" s="31">
        <f t="shared" si="68"/>
        <v>0</v>
      </c>
      <c r="H1076" s="31" t="str">
        <f t="shared" si="67"/>
        <v xml:space="preserve"> </v>
      </c>
      <c r="I1076" s="94" t="s">
        <v>387</v>
      </c>
      <c r="J1076" s="31">
        <v>92701000</v>
      </c>
      <c r="M1076" s="31">
        <f t="shared" si="65"/>
        <v>0</v>
      </c>
    </row>
    <row r="1077" spans="6:13" x14ac:dyDescent="0.25">
      <c r="F1077" s="98" t="str">
        <f t="shared" si="66"/>
        <v/>
      </c>
      <c r="G1077" s="31">
        <f t="shared" si="68"/>
        <v>0</v>
      </c>
      <c r="H1077" s="31" t="str">
        <f t="shared" si="67"/>
        <v xml:space="preserve"> </v>
      </c>
      <c r="I1077" s="94" t="s">
        <v>387</v>
      </c>
      <c r="J1077" s="31">
        <v>92701000</v>
      </c>
      <c r="M1077" s="31">
        <f t="shared" si="65"/>
        <v>0</v>
      </c>
    </row>
    <row r="1078" spans="6:13" x14ac:dyDescent="0.25">
      <c r="F1078" s="98" t="str">
        <f t="shared" si="66"/>
        <v/>
      </c>
      <c r="G1078" s="31">
        <f t="shared" si="68"/>
        <v>0</v>
      </c>
      <c r="H1078" s="31" t="str">
        <f t="shared" si="67"/>
        <v xml:space="preserve"> </v>
      </c>
      <c r="I1078" s="94" t="s">
        <v>387</v>
      </c>
      <c r="J1078" s="31">
        <v>92701000</v>
      </c>
      <c r="M1078" s="31">
        <f t="shared" si="65"/>
        <v>0</v>
      </c>
    </row>
    <row r="1079" spans="6:13" x14ac:dyDescent="0.25">
      <c r="F1079" s="98" t="str">
        <f t="shared" si="66"/>
        <v/>
      </c>
      <c r="G1079" s="31">
        <f t="shared" si="68"/>
        <v>0</v>
      </c>
      <c r="H1079" s="31" t="str">
        <f t="shared" si="67"/>
        <v xml:space="preserve"> </v>
      </c>
      <c r="I1079" s="94" t="s">
        <v>387</v>
      </c>
      <c r="J1079" s="31">
        <v>92701000</v>
      </c>
      <c r="M1079" s="31">
        <f t="shared" si="65"/>
        <v>0</v>
      </c>
    </row>
    <row r="1080" spans="6:13" x14ac:dyDescent="0.25">
      <c r="F1080" s="98" t="str">
        <f t="shared" si="66"/>
        <v/>
      </c>
      <c r="G1080" s="31">
        <f t="shared" si="68"/>
        <v>0</v>
      </c>
      <c r="H1080" s="31" t="str">
        <f t="shared" si="67"/>
        <v xml:space="preserve"> </v>
      </c>
      <c r="I1080" s="94" t="s">
        <v>387</v>
      </c>
      <c r="J1080" s="31">
        <v>92701000</v>
      </c>
      <c r="M1080" s="31">
        <f t="shared" si="65"/>
        <v>0</v>
      </c>
    </row>
    <row r="1081" spans="6:13" x14ac:dyDescent="0.25">
      <c r="F1081" s="98" t="str">
        <f t="shared" si="66"/>
        <v/>
      </c>
      <c r="G1081" s="31">
        <f t="shared" si="68"/>
        <v>0</v>
      </c>
      <c r="H1081" s="31" t="str">
        <f t="shared" si="67"/>
        <v xml:space="preserve"> </v>
      </c>
      <c r="I1081" s="94" t="s">
        <v>387</v>
      </c>
      <c r="J1081" s="31">
        <v>92701000</v>
      </c>
      <c r="M1081" s="31">
        <f t="shared" si="65"/>
        <v>0</v>
      </c>
    </row>
    <row r="1082" spans="6:13" x14ac:dyDescent="0.25">
      <c r="F1082" s="98" t="str">
        <f t="shared" si="66"/>
        <v/>
      </c>
      <c r="G1082" s="31">
        <f t="shared" si="68"/>
        <v>0</v>
      </c>
      <c r="H1082" s="31" t="str">
        <f t="shared" si="67"/>
        <v xml:space="preserve"> </v>
      </c>
      <c r="I1082" s="94" t="s">
        <v>387</v>
      </c>
      <c r="J1082" s="31">
        <v>92701000</v>
      </c>
      <c r="M1082" s="31">
        <f t="shared" si="65"/>
        <v>0</v>
      </c>
    </row>
    <row r="1083" spans="6:13" x14ac:dyDescent="0.25">
      <c r="F1083" s="98" t="str">
        <f t="shared" si="66"/>
        <v/>
      </c>
      <c r="G1083" s="31">
        <f t="shared" si="68"/>
        <v>0</v>
      </c>
      <c r="H1083" s="31" t="str">
        <f t="shared" si="67"/>
        <v xml:space="preserve"> </v>
      </c>
      <c r="I1083" s="94" t="s">
        <v>387</v>
      </c>
      <c r="J1083" s="31">
        <v>92701000</v>
      </c>
      <c r="M1083" s="31">
        <f t="shared" si="65"/>
        <v>0</v>
      </c>
    </row>
    <row r="1084" spans="6:13" x14ac:dyDescent="0.25">
      <c r="F1084" s="98" t="str">
        <f t="shared" si="66"/>
        <v/>
      </c>
      <c r="G1084" s="31">
        <f t="shared" si="68"/>
        <v>0</v>
      </c>
      <c r="H1084" s="31" t="str">
        <f t="shared" si="67"/>
        <v xml:space="preserve"> </v>
      </c>
      <c r="I1084" s="94" t="s">
        <v>387</v>
      </c>
      <c r="J1084" s="31">
        <v>92701000</v>
      </c>
      <c r="M1084" s="31">
        <f t="shared" si="65"/>
        <v>0</v>
      </c>
    </row>
    <row r="1085" spans="6:13" x14ac:dyDescent="0.25">
      <c r="F1085" s="98" t="str">
        <f t="shared" si="66"/>
        <v/>
      </c>
      <c r="G1085" s="31">
        <f t="shared" si="68"/>
        <v>0</v>
      </c>
      <c r="H1085" s="31" t="str">
        <f t="shared" si="67"/>
        <v xml:space="preserve"> </v>
      </c>
      <c r="I1085" s="94" t="s">
        <v>387</v>
      </c>
      <c r="J1085" s="31">
        <v>92701000</v>
      </c>
      <c r="M1085" s="31">
        <f t="shared" si="65"/>
        <v>0</v>
      </c>
    </row>
    <row r="1086" spans="6:13" x14ac:dyDescent="0.25">
      <c r="F1086" s="98" t="str">
        <f t="shared" si="66"/>
        <v/>
      </c>
      <c r="G1086" s="31">
        <f t="shared" si="68"/>
        <v>0</v>
      </c>
      <c r="H1086" s="31" t="str">
        <f t="shared" si="67"/>
        <v xml:space="preserve"> </v>
      </c>
      <c r="I1086" s="94" t="s">
        <v>387</v>
      </c>
      <c r="J1086" s="31">
        <v>92701000</v>
      </c>
      <c r="M1086" s="31">
        <f t="shared" si="65"/>
        <v>0</v>
      </c>
    </row>
    <row r="1087" spans="6:13" x14ac:dyDescent="0.25">
      <c r="F1087" s="98" t="str">
        <f t="shared" si="66"/>
        <v/>
      </c>
      <c r="G1087" s="31">
        <f t="shared" si="68"/>
        <v>0</v>
      </c>
      <c r="H1087" s="31" t="str">
        <f t="shared" si="67"/>
        <v xml:space="preserve"> </v>
      </c>
      <c r="I1087" s="94" t="s">
        <v>387</v>
      </c>
      <c r="J1087" s="31">
        <v>92701000</v>
      </c>
      <c r="M1087" s="31">
        <f t="shared" si="65"/>
        <v>0</v>
      </c>
    </row>
    <row r="1088" spans="6:13" x14ac:dyDescent="0.25">
      <c r="F1088" s="98" t="str">
        <f t="shared" si="66"/>
        <v/>
      </c>
      <c r="G1088" s="31">
        <f t="shared" si="68"/>
        <v>0</v>
      </c>
      <c r="H1088" s="31" t="str">
        <f t="shared" si="67"/>
        <v xml:space="preserve"> </v>
      </c>
      <c r="I1088" s="94" t="s">
        <v>387</v>
      </c>
      <c r="J1088" s="31">
        <v>92701000</v>
      </c>
      <c r="M1088" s="31">
        <f t="shared" ref="M1088:M1151" si="69">E1088</f>
        <v>0</v>
      </c>
    </row>
    <row r="1089" spans="6:13" x14ac:dyDescent="0.25">
      <c r="F1089" s="98" t="str">
        <f t="shared" si="66"/>
        <v/>
      </c>
      <c r="G1089" s="31">
        <f t="shared" si="68"/>
        <v>0</v>
      </c>
      <c r="H1089" s="31" t="str">
        <f t="shared" si="67"/>
        <v xml:space="preserve"> </v>
      </c>
      <c r="I1089" s="94" t="s">
        <v>387</v>
      </c>
      <c r="J1089" s="31">
        <v>92701000</v>
      </c>
      <c r="M1089" s="31">
        <f t="shared" si="69"/>
        <v>0</v>
      </c>
    </row>
    <row r="1090" spans="6:13" x14ac:dyDescent="0.25">
      <c r="F1090" s="98" t="str">
        <f t="shared" si="66"/>
        <v/>
      </c>
      <c r="G1090" s="31">
        <f t="shared" si="68"/>
        <v>0</v>
      </c>
      <c r="H1090" s="31" t="str">
        <f t="shared" si="67"/>
        <v xml:space="preserve"> </v>
      </c>
      <c r="I1090" s="94" t="s">
        <v>387</v>
      </c>
      <c r="J1090" s="31">
        <v>92701000</v>
      </c>
      <c r="M1090" s="31">
        <f t="shared" si="69"/>
        <v>0</v>
      </c>
    </row>
    <row r="1091" spans="6:13" x14ac:dyDescent="0.25">
      <c r="F1091" s="98" t="str">
        <f t="shared" ref="F1091:F1154" si="70">TRIM(A1091)</f>
        <v/>
      </c>
      <c r="G1091" s="31">
        <f t="shared" si="68"/>
        <v>0</v>
      </c>
      <c r="H1091" s="31" t="str">
        <f t="shared" ref="H1091:H1154" si="71">CONCATENATE(TRIM(C1091)," ",D1091)</f>
        <v xml:space="preserve"> </v>
      </c>
      <c r="I1091" s="94" t="s">
        <v>387</v>
      </c>
      <c r="J1091" s="31">
        <v>92701000</v>
      </c>
      <c r="M1091" s="31">
        <f t="shared" si="69"/>
        <v>0</v>
      </c>
    </row>
    <row r="1092" spans="6:13" x14ac:dyDescent="0.25">
      <c r="F1092" s="98" t="str">
        <f t="shared" si="70"/>
        <v/>
      </c>
      <c r="G1092" s="31">
        <f t="shared" si="68"/>
        <v>0</v>
      </c>
      <c r="H1092" s="31" t="str">
        <f t="shared" si="71"/>
        <v xml:space="preserve"> </v>
      </c>
      <c r="I1092" s="94" t="s">
        <v>387</v>
      </c>
      <c r="J1092" s="31">
        <v>92701000</v>
      </c>
      <c r="M1092" s="31">
        <f t="shared" si="69"/>
        <v>0</v>
      </c>
    </row>
    <row r="1093" spans="6:13" x14ac:dyDescent="0.25">
      <c r="F1093" s="98" t="str">
        <f t="shared" si="70"/>
        <v/>
      </c>
      <c r="G1093" s="31">
        <f t="shared" si="68"/>
        <v>0</v>
      </c>
      <c r="H1093" s="31" t="str">
        <f t="shared" si="71"/>
        <v xml:space="preserve"> </v>
      </c>
      <c r="I1093" s="94" t="s">
        <v>387</v>
      </c>
      <c r="J1093" s="31">
        <v>92701000</v>
      </c>
      <c r="M1093" s="31">
        <f t="shared" si="69"/>
        <v>0</v>
      </c>
    </row>
    <row r="1094" spans="6:13" x14ac:dyDescent="0.25">
      <c r="F1094" s="98" t="str">
        <f t="shared" si="70"/>
        <v/>
      </c>
      <c r="G1094" s="31">
        <f t="shared" si="68"/>
        <v>0</v>
      </c>
      <c r="H1094" s="31" t="str">
        <f t="shared" si="71"/>
        <v xml:space="preserve"> </v>
      </c>
      <c r="I1094" s="94" t="s">
        <v>387</v>
      </c>
      <c r="J1094" s="31">
        <v>92701000</v>
      </c>
      <c r="M1094" s="31">
        <f t="shared" si="69"/>
        <v>0</v>
      </c>
    </row>
    <row r="1095" spans="6:13" x14ac:dyDescent="0.25">
      <c r="F1095" s="98" t="str">
        <f t="shared" si="70"/>
        <v/>
      </c>
      <c r="G1095" s="31">
        <f t="shared" si="68"/>
        <v>0</v>
      </c>
      <c r="H1095" s="31" t="str">
        <f t="shared" si="71"/>
        <v xml:space="preserve"> </v>
      </c>
      <c r="I1095" s="94" t="s">
        <v>387</v>
      </c>
      <c r="J1095" s="31">
        <v>92701000</v>
      </c>
      <c r="M1095" s="31">
        <f t="shared" si="69"/>
        <v>0</v>
      </c>
    </row>
    <row r="1096" spans="6:13" x14ac:dyDescent="0.25">
      <c r="F1096" s="98" t="str">
        <f t="shared" si="70"/>
        <v/>
      </c>
      <c r="G1096" s="31">
        <f t="shared" si="68"/>
        <v>0</v>
      </c>
      <c r="H1096" s="31" t="str">
        <f t="shared" si="71"/>
        <v xml:space="preserve"> </v>
      </c>
      <c r="I1096" s="94" t="s">
        <v>387</v>
      </c>
      <c r="J1096" s="31">
        <v>92701000</v>
      </c>
      <c r="M1096" s="31">
        <f t="shared" si="69"/>
        <v>0</v>
      </c>
    </row>
    <row r="1097" spans="6:13" x14ac:dyDescent="0.25">
      <c r="F1097" s="98" t="str">
        <f t="shared" si="70"/>
        <v/>
      </c>
      <c r="G1097" s="31">
        <f t="shared" si="68"/>
        <v>0</v>
      </c>
      <c r="H1097" s="31" t="str">
        <f t="shared" si="71"/>
        <v xml:space="preserve"> </v>
      </c>
      <c r="I1097" s="94" t="s">
        <v>387</v>
      </c>
      <c r="J1097" s="31">
        <v>92701000</v>
      </c>
      <c r="M1097" s="31">
        <f t="shared" si="69"/>
        <v>0</v>
      </c>
    </row>
    <row r="1098" spans="6:13" x14ac:dyDescent="0.25">
      <c r="F1098" s="98" t="str">
        <f t="shared" si="70"/>
        <v/>
      </c>
      <c r="G1098" s="31">
        <f t="shared" si="68"/>
        <v>0</v>
      </c>
      <c r="H1098" s="31" t="str">
        <f t="shared" si="71"/>
        <v xml:space="preserve"> </v>
      </c>
      <c r="I1098" s="94" t="s">
        <v>387</v>
      </c>
      <c r="J1098" s="31">
        <v>92701000</v>
      </c>
      <c r="M1098" s="31">
        <f t="shared" si="69"/>
        <v>0</v>
      </c>
    </row>
    <row r="1099" spans="6:13" x14ac:dyDescent="0.25">
      <c r="F1099" s="98" t="str">
        <f t="shared" si="70"/>
        <v/>
      </c>
      <c r="G1099" s="31">
        <f t="shared" si="68"/>
        <v>0</v>
      </c>
      <c r="H1099" s="31" t="str">
        <f t="shared" si="71"/>
        <v xml:space="preserve"> </v>
      </c>
      <c r="I1099" s="94" t="s">
        <v>387</v>
      </c>
      <c r="J1099" s="31">
        <v>92701000</v>
      </c>
      <c r="M1099" s="31">
        <f t="shared" si="69"/>
        <v>0</v>
      </c>
    </row>
    <row r="1100" spans="6:13" x14ac:dyDescent="0.25">
      <c r="F1100" s="98" t="str">
        <f t="shared" si="70"/>
        <v/>
      </c>
      <c r="G1100" s="31">
        <f t="shared" si="68"/>
        <v>0</v>
      </c>
      <c r="H1100" s="31" t="str">
        <f t="shared" si="71"/>
        <v xml:space="preserve"> </v>
      </c>
      <c r="I1100" s="94" t="s">
        <v>387</v>
      </c>
      <c r="J1100" s="31">
        <v>92701000</v>
      </c>
      <c r="M1100" s="31">
        <f t="shared" si="69"/>
        <v>0</v>
      </c>
    </row>
    <row r="1101" spans="6:13" x14ac:dyDescent="0.25">
      <c r="F1101" s="98" t="str">
        <f t="shared" si="70"/>
        <v/>
      </c>
      <c r="G1101" s="31">
        <f t="shared" si="68"/>
        <v>0</v>
      </c>
      <c r="H1101" s="31" t="str">
        <f t="shared" si="71"/>
        <v xml:space="preserve"> </v>
      </c>
      <c r="I1101" s="94" t="s">
        <v>387</v>
      </c>
      <c r="J1101" s="31">
        <v>92701000</v>
      </c>
      <c r="M1101" s="31">
        <f t="shared" si="69"/>
        <v>0</v>
      </c>
    </row>
    <row r="1102" spans="6:13" x14ac:dyDescent="0.25">
      <c r="F1102" s="98" t="str">
        <f t="shared" si="70"/>
        <v/>
      </c>
      <c r="G1102" s="31">
        <f t="shared" si="68"/>
        <v>0</v>
      </c>
      <c r="H1102" s="31" t="str">
        <f t="shared" si="71"/>
        <v xml:space="preserve"> </v>
      </c>
      <c r="I1102" s="94" t="s">
        <v>387</v>
      </c>
      <c r="J1102" s="31">
        <v>92701000</v>
      </c>
      <c r="M1102" s="31">
        <f t="shared" si="69"/>
        <v>0</v>
      </c>
    </row>
    <row r="1103" spans="6:13" x14ac:dyDescent="0.25">
      <c r="F1103" s="98" t="str">
        <f t="shared" si="70"/>
        <v/>
      </c>
      <c r="G1103" s="31">
        <f t="shared" si="68"/>
        <v>0</v>
      </c>
      <c r="H1103" s="31" t="str">
        <f t="shared" si="71"/>
        <v xml:space="preserve"> </v>
      </c>
      <c r="I1103" s="94" t="s">
        <v>387</v>
      </c>
      <c r="J1103" s="31">
        <v>92701000</v>
      </c>
      <c r="M1103" s="31">
        <f t="shared" si="69"/>
        <v>0</v>
      </c>
    </row>
    <row r="1104" spans="6:13" x14ac:dyDescent="0.25">
      <c r="F1104" s="98" t="str">
        <f t="shared" si="70"/>
        <v/>
      </c>
      <c r="G1104" s="31">
        <f t="shared" si="68"/>
        <v>0</v>
      </c>
      <c r="H1104" s="31" t="str">
        <f t="shared" si="71"/>
        <v xml:space="preserve"> </v>
      </c>
      <c r="I1104" s="94" t="s">
        <v>387</v>
      </c>
      <c r="J1104" s="31">
        <v>92701000</v>
      </c>
      <c r="M1104" s="31">
        <f t="shared" si="69"/>
        <v>0</v>
      </c>
    </row>
    <row r="1105" spans="6:13" x14ac:dyDescent="0.25">
      <c r="F1105" s="98" t="str">
        <f t="shared" si="70"/>
        <v/>
      </c>
      <c r="G1105" s="31">
        <f t="shared" si="68"/>
        <v>0</v>
      </c>
      <c r="H1105" s="31" t="str">
        <f t="shared" si="71"/>
        <v xml:space="preserve"> </v>
      </c>
      <c r="I1105" s="94" t="s">
        <v>387</v>
      </c>
      <c r="J1105" s="31">
        <v>92701000</v>
      </c>
      <c r="M1105" s="31">
        <f t="shared" si="69"/>
        <v>0</v>
      </c>
    </row>
    <row r="1106" spans="6:13" x14ac:dyDescent="0.25">
      <c r="F1106" s="98" t="str">
        <f t="shared" si="70"/>
        <v/>
      </c>
      <c r="G1106" s="31">
        <f t="shared" si="68"/>
        <v>0</v>
      </c>
      <c r="H1106" s="31" t="str">
        <f t="shared" si="71"/>
        <v xml:space="preserve"> </v>
      </c>
      <c r="I1106" s="94" t="s">
        <v>387</v>
      </c>
      <c r="J1106" s="31">
        <v>92701000</v>
      </c>
      <c r="M1106" s="31">
        <f t="shared" si="69"/>
        <v>0</v>
      </c>
    </row>
    <row r="1107" spans="6:13" x14ac:dyDescent="0.25">
      <c r="F1107" s="98" t="str">
        <f t="shared" si="70"/>
        <v/>
      </c>
      <c r="G1107" s="31">
        <f t="shared" si="68"/>
        <v>0</v>
      </c>
      <c r="H1107" s="31" t="str">
        <f t="shared" si="71"/>
        <v xml:space="preserve"> </v>
      </c>
      <c r="I1107" s="94" t="s">
        <v>387</v>
      </c>
      <c r="J1107" s="31">
        <v>92701000</v>
      </c>
      <c r="M1107" s="31">
        <f t="shared" si="69"/>
        <v>0</v>
      </c>
    </row>
    <row r="1108" spans="6:13" x14ac:dyDescent="0.25">
      <c r="F1108" s="98" t="str">
        <f t="shared" si="70"/>
        <v/>
      </c>
      <c r="G1108" s="31">
        <f t="shared" si="68"/>
        <v>0</v>
      </c>
      <c r="H1108" s="31" t="str">
        <f t="shared" si="71"/>
        <v xml:space="preserve"> </v>
      </c>
      <c r="I1108" s="94" t="s">
        <v>387</v>
      </c>
      <c r="J1108" s="31">
        <v>92701000</v>
      </c>
      <c r="M1108" s="31">
        <f t="shared" si="69"/>
        <v>0</v>
      </c>
    </row>
    <row r="1109" spans="6:13" x14ac:dyDescent="0.25">
      <c r="F1109" s="98" t="str">
        <f t="shared" si="70"/>
        <v/>
      </c>
      <c r="G1109" s="31">
        <f t="shared" si="68"/>
        <v>0</v>
      </c>
      <c r="H1109" s="31" t="str">
        <f t="shared" si="71"/>
        <v xml:space="preserve"> </v>
      </c>
      <c r="I1109" s="94" t="s">
        <v>387</v>
      </c>
      <c r="J1109" s="31">
        <v>92701000</v>
      </c>
      <c r="M1109" s="31">
        <f t="shared" si="69"/>
        <v>0</v>
      </c>
    </row>
    <row r="1110" spans="6:13" x14ac:dyDescent="0.25">
      <c r="F1110" s="98" t="str">
        <f t="shared" si="70"/>
        <v/>
      </c>
      <c r="G1110" s="31">
        <f t="shared" si="68"/>
        <v>0</v>
      </c>
      <c r="H1110" s="31" t="str">
        <f t="shared" si="71"/>
        <v xml:space="preserve"> </v>
      </c>
      <c r="I1110" s="94" t="s">
        <v>387</v>
      </c>
      <c r="J1110" s="31">
        <v>92701000</v>
      </c>
      <c r="M1110" s="31">
        <f t="shared" si="69"/>
        <v>0</v>
      </c>
    </row>
    <row r="1111" spans="6:13" x14ac:dyDescent="0.25">
      <c r="F1111" s="98" t="str">
        <f t="shared" si="70"/>
        <v/>
      </c>
      <c r="G1111" s="31">
        <f t="shared" si="68"/>
        <v>0</v>
      </c>
      <c r="H1111" s="31" t="str">
        <f t="shared" si="71"/>
        <v xml:space="preserve"> </v>
      </c>
      <c r="I1111" s="94" t="s">
        <v>387</v>
      </c>
      <c r="J1111" s="31">
        <v>92701000</v>
      </c>
      <c r="M1111" s="31">
        <f t="shared" si="69"/>
        <v>0</v>
      </c>
    </row>
    <row r="1112" spans="6:13" x14ac:dyDescent="0.25">
      <c r="F1112" s="98" t="str">
        <f t="shared" si="70"/>
        <v/>
      </c>
      <c r="G1112" s="31">
        <f t="shared" si="68"/>
        <v>0</v>
      </c>
      <c r="H1112" s="31" t="str">
        <f t="shared" si="71"/>
        <v xml:space="preserve"> </v>
      </c>
      <c r="I1112" s="94" t="s">
        <v>387</v>
      </c>
      <c r="J1112" s="31">
        <v>92701000</v>
      </c>
      <c r="M1112" s="31">
        <f t="shared" si="69"/>
        <v>0</v>
      </c>
    </row>
    <row r="1113" spans="6:13" x14ac:dyDescent="0.25">
      <c r="F1113" s="98" t="str">
        <f t="shared" si="70"/>
        <v/>
      </c>
      <c r="G1113" s="31">
        <f t="shared" si="68"/>
        <v>0</v>
      </c>
      <c r="H1113" s="31" t="str">
        <f t="shared" si="71"/>
        <v xml:space="preserve"> </v>
      </c>
      <c r="I1113" s="94" t="s">
        <v>387</v>
      </c>
      <c r="J1113" s="31">
        <v>92701000</v>
      </c>
      <c r="M1113" s="31">
        <f t="shared" si="69"/>
        <v>0</v>
      </c>
    </row>
    <row r="1114" spans="6:13" x14ac:dyDescent="0.25">
      <c r="F1114" s="98" t="str">
        <f t="shared" si="70"/>
        <v/>
      </c>
      <c r="G1114" s="31">
        <f t="shared" si="68"/>
        <v>0</v>
      </c>
      <c r="H1114" s="31" t="str">
        <f t="shared" si="71"/>
        <v xml:space="preserve"> </v>
      </c>
      <c r="I1114" s="94" t="s">
        <v>387</v>
      </c>
      <c r="J1114" s="31">
        <v>92701000</v>
      </c>
      <c r="M1114" s="31">
        <f t="shared" si="69"/>
        <v>0</v>
      </c>
    </row>
    <row r="1115" spans="6:13" x14ac:dyDescent="0.25">
      <c r="F1115" s="98" t="str">
        <f t="shared" si="70"/>
        <v/>
      </c>
      <c r="G1115" s="31">
        <f t="shared" si="68"/>
        <v>0</v>
      </c>
      <c r="H1115" s="31" t="str">
        <f t="shared" si="71"/>
        <v xml:space="preserve"> </v>
      </c>
      <c r="I1115" s="94" t="s">
        <v>387</v>
      </c>
      <c r="J1115" s="31">
        <v>92701000</v>
      </c>
      <c r="M1115" s="31">
        <f t="shared" si="69"/>
        <v>0</v>
      </c>
    </row>
    <row r="1116" spans="6:13" x14ac:dyDescent="0.25">
      <c r="F1116" s="98" t="str">
        <f t="shared" si="70"/>
        <v/>
      </c>
      <c r="G1116" s="31">
        <f t="shared" si="68"/>
        <v>0</v>
      </c>
      <c r="H1116" s="31" t="str">
        <f t="shared" si="71"/>
        <v xml:space="preserve"> </v>
      </c>
      <c r="I1116" s="94" t="s">
        <v>387</v>
      </c>
      <c r="J1116" s="31">
        <v>92701000</v>
      </c>
      <c r="M1116" s="31">
        <f t="shared" si="69"/>
        <v>0</v>
      </c>
    </row>
    <row r="1117" spans="6:13" x14ac:dyDescent="0.25">
      <c r="F1117" s="98" t="str">
        <f t="shared" si="70"/>
        <v/>
      </c>
      <c r="G1117" s="31">
        <f t="shared" si="68"/>
        <v>0</v>
      </c>
      <c r="H1117" s="31" t="str">
        <f t="shared" si="71"/>
        <v xml:space="preserve"> </v>
      </c>
      <c r="I1117" s="94" t="s">
        <v>387</v>
      </c>
      <c r="J1117" s="31">
        <v>92701000</v>
      </c>
      <c r="M1117" s="31">
        <f t="shared" si="69"/>
        <v>0</v>
      </c>
    </row>
    <row r="1118" spans="6:13" x14ac:dyDescent="0.25">
      <c r="F1118" s="98" t="str">
        <f t="shared" si="70"/>
        <v/>
      </c>
      <c r="G1118" s="31">
        <f t="shared" si="68"/>
        <v>0</v>
      </c>
      <c r="H1118" s="31" t="str">
        <f t="shared" si="71"/>
        <v xml:space="preserve"> </v>
      </c>
      <c r="I1118" s="94" t="s">
        <v>387</v>
      </c>
      <c r="J1118" s="31">
        <v>92701000</v>
      </c>
      <c r="M1118" s="31">
        <f t="shared" si="69"/>
        <v>0</v>
      </c>
    </row>
    <row r="1119" spans="6:13" x14ac:dyDescent="0.25">
      <c r="F1119" s="98" t="str">
        <f t="shared" si="70"/>
        <v/>
      </c>
      <c r="G1119" s="31">
        <f t="shared" si="68"/>
        <v>0</v>
      </c>
      <c r="H1119" s="31" t="str">
        <f t="shared" si="71"/>
        <v xml:space="preserve"> </v>
      </c>
      <c r="I1119" s="94" t="s">
        <v>387</v>
      </c>
      <c r="J1119" s="31">
        <v>92701000</v>
      </c>
      <c r="M1119" s="31">
        <f t="shared" si="69"/>
        <v>0</v>
      </c>
    </row>
    <row r="1120" spans="6:13" x14ac:dyDescent="0.25">
      <c r="F1120" s="98" t="str">
        <f t="shared" si="70"/>
        <v/>
      </c>
      <c r="G1120" s="31">
        <f t="shared" si="68"/>
        <v>0</v>
      </c>
      <c r="H1120" s="31" t="str">
        <f t="shared" si="71"/>
        <v xml:space="preserve"> </v>
      </c>
      <c r="I1120" s="94" t="s">
        <v>387</v>
      </c>
      <c r="J1120" s="31">
        <v>92701000</v>
      </c>
      <c r="M1120" s="31">
        <f t="shared" si="69"/>
        <v>0</v>
      </c>
    </row>
    <row r="1121" spans="6:13" x14ac:dyDescent="0.25">
      <c r="F1121" s="98" t="str">
        <f t="shared" si="70"/>
        <v/>
      </c>
      <c r="G1121" s="31">
        <f t="shared" si="68"/>
        <v>0</v>
      </c>
      <c r="H1121" s="31" t="str">
        <f t="shared" si="71"/>
        <v xml:space="preserve"> </v>
      </c>
      <c r="I1121" s="94" t="s">
        <v>387</v>
      </c>
      <c r="J1121" s="31">
        <v>92701000</v>
      </c>
      <c r="M1121" s="31">
        <f t="shared" si="69"/>
        <v>0</v>
      </c>
    </row>
    <row r="1122" spans="6:13" x14ac:dyDescent="0.25">
      <c r="F1122" s="98" t="str">
        <f t="shared" si="70"/>
        <v/>
      </c>
      <c r="G1122" s="31">
        <f t="shared" si="68"/>
        <v>0</v>
      </c>
      <c r="H1122" s="31" t="str">
        <f t="shared" si="71"/>
        <v xml:space="preserve"> </v>
      </c>
      <c r="I1122" s="94" t="s">
        <v>387</v>
      </c>
      <c r="J1122" s="31">
        <v>92701000</v>
      </c>
      <c r="M1122" s="31">
        <f t="shared" si="69"/>
        <v>0</v>
      </c>
    </row>
    <row r="1123" spans="6:13" x14ac:dyDescent="0.25">
      <c r="F1123" s="98" t="str">
        <f t="shared" si="70"/>
        <v/>
      </c>
      <c r="G1123" s="31">
        <f t="shared" si="68"/>
        <v>0</v>
      </c>
      <c r="H1123" s="31" t="str">
        <f t="shared" si="71"/>
        <v xml:space="preserve"> </v>
      </c>
      <c r="I1123" s="94" t="s">
        <v>387</v>
      </c>
      <c r="J1123" s="31">
        <v>92701000</v>
      </c>
      <c r="M1123" s="31">
        <f t="shared" si="69"/>
        <v>0</v>
      </c>
    </row>
    <row r="1124" spans="6:13" x14ac:dyDescent="0.25">
      <c r="F1124" s="98" t="str">
        <f t="shared" si="70"/>
        <v/>
      </c>
      <c r="G1124" s="31">
        <f t="shared" si="68"/>
        <v>0</v>
      </c>
      <c r="H1124" s="31" t="str">
        <f t="shared" si="71"/>
        <v xml:space="preserve"> </v>
      </c>
      <c r="I1124" s="94" t="s">
        <v>387</v>
      </c>
      <c r="J1124" s="31">
        <v>92701000</v>
      </c>
      <c r="M1124" s="31">
        <f t="shared" si="69"/>
        <v>0</v>
      </c>
    </row>
    <row r="1125" spans="6:13" x14ac:dyDescent="0.25">
      <c r="F1125" s="98" t="str">
        <f t="shared" si="70"/>
        <v/>
      </c>
      <c r="G1125" s="31">
        <f t="shared" si="68"/>
        <v>0</v>
      </c>
      <c r="H1125" s="31" t="str">
        <f t="shared" si="71"/>
        <v xml:space="preserve"> </v>
      </c>
      <c r="I1125" s="94" t="s">
        <v>387</v>
      </c>
      <c r="J1125" s="31">
        <v>92701000</v>
      </c>
      <c r="M1125" s="31">
        <f t="shared" si="69"/>
        <v>0</v>
      </c>
    </row>
    <row r="1126" spans="6:13" x14ac:dyDescent="0.25">
      <c r="F1126" s="98" t="str">
        <f t="shared" si="70"/>
        <v/>
      </c>
      <c r="G1126" s="31">
        <f t="shared" si="68"/>
        <v>0</v>
      </c>
      <c r="H1126" s="31" t="str">
        <f t="shared" si="71"/>
        <v xml:space="preserve"> </v>
      </c>
      <c r="I1126" s="94" t="s">
        <v>387</v>
      </c>
      <c r="J1126" s="31">
        <v>92701000</v>
      </c>
      <c r="M1126" s="31">
        <f t="shared" si="69"/>
        <v>0</v>
      </c>
    </row>
    <row r="1127" spans="6:13" x14ac:dyDescent="0.25">
      <c r="F1127" s="98" t="str">
        <f t="shared" si="70"/>
        <v/>
      </c>
      <c r="G1127" s="31">
        <f t="shared" si="68"/>
        <v>0</v>
      </c>
      <c r="H1127" s="31" t="str">
        <f t="shared" si="71"/>
        <v xml:space="preserve"> </v>
      </c>
      <c r="I1127" s="94" t="s">
        <v>387</v>
      </c>
      <c r="J1127" s="31">
        <v>92701000</v>
      </c>
      <c r="M1127" s="31">
        <f t="shared" si="69"/>
        <v>0</v>
      </c>
    </row>
    <row r="1128" spans="6:13" x14ac:dyDescent="0.25">
      <c r="F1128" s="98" t="str">
        <f t="shared" si="70"/>
        <v/>
      </c>
      <c r="G1128" s="31">
        <f t="shared" si="68"/>
        <v>0</v>
      </c>
      <c r="H1128" s="31" t="str">
        <f t="shared" si="71"/>
        <v xml:space="preserve"> </v>
      </c>
      <c r="I1128" s="94" t="s">
        <v>387</v>
      </c>
      <c r="J1128" s="31">
        <v>92701000</v>
      </c>
      <c r="M1128" s="31">
        <f t="shared" si="69"/>
        <v>0</v>
      </c>
    </row>
    <row r="1129" spans="6:13" x14ac:dyDescent="0.25">
      <c r="F1129" s="98" t="str">
        <f t="shared" si="70"/>
        <v/>
      </c>
      <c r="G1129" s="31">
        <f t="shared" si="68"/>
        <v>0</v>
      </c>
      <c r="H1129" s="31" t="str">
        <f t="shared" si="71"/>
        <v xml:space="preserve"> </v>
      </c>
      <c r="I1129" s="94" t="s">
        <v>387</v>
      </c>
      <c r="J1129" s="31">
        <v>92701000</v>
      </c>
      <c r="M1129" s="31">
        <f t="shared" si="69"/>
        <v>0</v>
      </c>
    </row>
    <row r="1130" spans="6:13" x14ac:dyDescent="0.25">
      <c r="F1130" s="98" t="str">
        <f t="shared" si="70"/>
        <v/>
      </c>
      <c r="G1130" s="31">
        <f t="shared" si="68"/>
        <v>0</v>
      </c>
      <c r="H1130" s="31" t="str">
        <f t="shared" si="71"/>
        <v xml:space="preserve"> </v>
      </c>
      <c r="I1130" s="94" t="s">
        <v>387</v>
      </c>
      <c r="J1130" s="31">
        <v>92701000</v>
      </c>
      <c r="M1130" s="31">
        <f t="shared" si="69"/>
        <v>0</v>
      </c>
    </row>
    <row r="1131" spans="6:13" x14ac:dyDescent="0.25">
      <c r="F1131" s="98" t="str">
        <f t="shared" si="70"/>
        <v/>
      </c>
      <c r="G1131" s="31">
        <f t="shared" si="68"/>
        <v>0</v>
      </c>
      <c r="H1131" s="31" t="str">
        <f t="shared" si="71"/>
        <v xml:space="preserve"> </v>
      </c>
      <c r="I1131" s="94" t="s">
        <v>387</v>
      </c>
      <c r="J1131" s="31">
        <v>92701000</v>
      </c>
      <c r="M1131" s="31">
        <f t="shared" si="69"/>
        <v>0</v>
      </c>
    </row>
    <row r="1132" spans="6:13" x14ac:dyDescent="0.25">
      <c r="F1132" s="98" t="str">
        <f t="shared" si="70"/>
        <v/>
      </c>
      <c r="G1132" s="31">
        <f t="shared" si="68"/>
        <v>0</v>
      </c>
      <c r="H1132" s="31" t="str">
        <f t="shared" si="71"/>
        <v xml:space="preserve"> </v>
      </c>
      <c r="I1132" s="94" t="s">
        <v>387</v>
      </c>
      <c r="J1132" s="31">
        <v>92701000</v>
      </c>
      <c r="M1132" s="31">
        <f t="shared" si="69"/>
        <v>0</v>
      </c>
    </row>
    <row r="1133" spans="6:13" x14ac:dyDescent="0.25">
      <c r="F1133" s="98" t="str">
        <f t="shared" si="70"/>
        <v/>
      </c>
      <c r="G1133" s="31">
        <f t="shared" si="68"/>
        <v>0</v>
      </c>
      <c r="H1133" s="31" t="str">
        <f t="shared" si="71"/>
        <v xml:space="preserve"> </v>
      </c>
      <c r="I1133" s="94" t="s">
        <v>387</v>
      </c>
      <c r="J1133" s="31">
        <v>92701000</v>
      </c>
      <c r="M1133" s="31">
        <f t="shared" si="69"/>
        <v>0</v>
      </c>
    </row>
    <row r="1134" spans="6:13" x14ac:dyDescent="0.25">
      <c r="F1134" s="98" t="str">
        <f t="shared" si="70"/>
        <v/>
      </c>
      <c r="G1134" s="31">
        <f t="shared" si="68"/>
        <v>0</v>
      </c>
      <c r="H1134" s="31" t="str">
        <f t="shared" si="71"/>
        <v xml:space="preserve"> </v>
      </c>
      <c r="I1134" s="94" t="s">
        <v>387</v>
      </c>
      <c r="J1134" s="31">
        <v>92701000</v>
      </c>
      <c r="M1134" s="31">
        <f t="shared" si="69"/>
        <v>0</v>
      </c>
    </row>
    <row r="1135" spans="6:13" x14ac:dyDescent="0.25">
      <c r="F1135" s="98" t="str">
        <f t="shared" si="70"/>
        <v/>
      </c>
      <c r="G1135" s="31">
        <f t="shared" ref="G1135:G1198" si="72">B1135</f>
        <v>0</v>
      </c>
      <c r="H1135" s="31" t="str">
        <f t="shared" si="71"/>
        <v xml:space="preserve"> </v>
      </c>
      <c r="I1135" s="94" t="s">
        <v>387</v>
      </c>
      <c r="J1135" s="31">
        <v>92701000</v>
      </c>
      <c r="M1135" s="31">
        <f t="shared" si="69"/>
        <v>0</v>
      </c>
    </row>
    <row r="1136" spans="6:13" x14ac:dyDescent="0.25">
      <c r="F1136" s="98" t="str">
        <f t="shared" si="70"/>
        <v/>
      </c>
      <c r="G1136" s="31">
        <f t="shared" si="72"/>
        <v>0</v>
      </c>
      <c r="H1136" s="31" t="str">
        <f t="shared" si="71"/>
        <v xml:space="preserve"> </v>
      </c>
      <c r="I1136" s="94" t="s">
        <v>387</v>
      </c>
      <c r="J1136" s="31">
        <v>92701000</v>
      </c>
      <c r="M1136" s="31">
        <f t="shared" si="69"/>
        <v>0</v>
      </c>
    </row>
    <row r="1137" spans="6:13" x14ac:dyDescent="0.25">
      <c r="F1137" s="98" t="str">
        <f t="shared" si="70"/>
        <v/>
      </c>
      <c r="G1137" s="31">
        <f t="shared" si="72"/>
        <v>0</v>
      </c>
      <c r="H1137" s="31" t="str">
        <f t="shared" si="71"/>
        <v xml:space="preserve"> </v>
      </c>
      <c r="I1137" s="94" t="s">
        <v>387</v>
      </c>
      <c r="J1137" s="31">
        <v>92701000</v>
      </c>
      <c r="M1137" s="31">
        <f t="shared" si="69"/>
        <v>0</v>
      </c>
    </row>
    <row r="1138" spans="6:13" x14ac:dyDescent="0.25">
      <c r="F1138" s="98" t="str">
        <f t="shared" si="70"/>
        <v/>
      </c>
      <c r="G1138" s="31">
        <f t="shared" si="72"/>
        <v>0</v>
      </c>
      <c r="H1138" s="31" t="str">
        <f t="shared" si="71"/>
        <v xml:space="preserve"> </v>
      </c>
      <c r="I1138" s="94" t="s">
        <v>387</v>
      </c>
      <c r="J1138" s="31">
        <v>92701000</v>
      </c>
      <c r="M1138" s="31">
        <f t="shared" si="69"/>
        <v>0</v>
      </c>
    </row>
    <row r="1139" spans="6:13" x14ac:dyDescent="0.25">
      <c r="F1139" s="98" t="str">
        <f t="shared" si="70"/>
        <v/>
      </c>
      <c r="G1139" s="31">
        <f t="shared" si="72"/>
        <v>0</v>
      </c>
      <c r="H1139" s="31" t="str">
        <f t="shared" si="71"/>
        <v xml:space="preserve"> </v>
      </c>
      <c r="I1139" s="94" t="s">
        <v>387</v>
      </c>
      <c r="J1139" s="31">
        <v>92701000</v>
      </c>
      <c r="M1139" s="31">
        <f t="shared" si="69"/>
        <v>0</v>
      </c>
    </row>
    <row r="1140" spans="6:13" x14ac:dyDescent="0.25">
      <c r="F1140" s="98" t="str">
        <f t="shared" si="70"/>
        <v/>
      </c>
      <c r="G1140" s="31">
        <f t="shared" si="72"/>
        <v>0</v>
      </c>
      <c r="H1140" s="31" t="str">
        <f t="shared" si="71"/>
        <v xml:space="preserve"> </v>
      </c>
      <c r="I1140" s="94" t="s">
        <v>387</v>
      </c>
      <c r="J1140" s="31">
        <v>92701000</v>
      </c>
      <c r="M1140" s="31">
        <f t="shared" si="69"/>
        <v>0</v>
      </c>
    </row>
    <row r="1141" spans="6:13" x14ac:dyDescent="0.25">
      <c r="F1141" s="98" t="str">
        <f t="shared" si="70"/>
        <v/>
      </c>
      <c r="G1141" s="31">
        <f t="shared" si="72"/>
        <v>0</v>
      </c>
      <c r="H1141" s="31" t="str">
        <f t="shared" si="71"/>
        <v xml:space="preserve"> </v>
      </c>
      <c r="I1141" s="94" t="s">
        <v>387</v>
      </c>
      <c r="J1141" s="31">
        <v>92701000</v>
      </c>
      <c r="M1141" s="31">
        <f t="shared" si="69"/>
        <v>0</v>
      </c>
    </row>
    <row r="1142" spans="6:13" x14ac:dyDescent="0.25">
      <c r="F1142" s="98" t="str">
        <f t="shared" si="70"/>
        <v/>
      </c>
      <c r="G1142" s="31">
        <f t="shared" si="72"/>
        <v>0</v>
      </c>
      <c r="H1142" s="31" t="str">
        <f t="shared" si="71"/>
        <v xml:space="preserve"> </v>
      </c>
      <c r="I1142" s="94" t="s">
        <v>387</v>
      </c>
      <c r="J1142" s="31">
        <v>92701000</v>
      </c>
      <c r="M1142" s="31">
        <f t="shared" si="69"/>
        <v>0</v>
      </c>
    </row>
    <row r="1143" spans="6:13" x14ac:dyDescent="0.25">
      <c r="F1143" s="98" t="str">
        <f t="shared" si="70"/>
        <v/>
      </c>
      <c r="G1143" s="31">
        <f t="shared" si="72"/>
        <v>0</v>
      </c>
      <c r="H1143" s="31" t="str">
        <f t="shared" si="71"/>
        <v xml:space="preserve"> </v>
      </c>
      <c r="I1143" s="94" t="s">
        <v>387</v>
      </c>
      <c r="J1143" s="31">
        <v>92701000</v>
      </c>
      <c r="M1143" s="31">
        <f t="shared" si="69"/>
        <v>0</v>
      </c>
    </row>
    <row r="1144" spans="6:13" x14ac:dyDescent="0.25">
      <c r="F1144" s="98" t="str">
        <f t="shared" si="70"/>
        <v/>
      </c>
      <c r="G1144" s="31">
        <f t="shared" si="72"/>
        <v>0</v>
      </c>
      <c r="H1144" s="31" t="str">
        <f t="shared" si="71"/>
        <v xml:space="preserve"> </v>
      </c>
      <c r="I1144" s="94" t="s">
        <v>387</v>
      </c>
      <c r="J1144" s="31">
        <v>92701000</v>
      </c>
      <c r="M1144" s="31">
        <f t="shared" si="69"/>
        <v>0</v>
      </c>
    </row>
    <row r="1145" spans="6:13" x14ac:dyDescent="0.25">
      <c r="F1145" s="98" t="str">
        <f t="shared" si="70"/>
        <v/>
      </c>
      <c r="G1145" s="31">
        <f t="shared" si="72"/>
        <v>0</v>
      </c>
      <c r="H1145" s="31" t="str">
        <f t="shared" si="71"/>
        <v xml:space="preserve"> </v>
      </c>
      <c r="I1145" s="94" t="s">
        <v>387</v>
      </c>
      <c r="J1145" s="31">
        <v>92701000</v>
      </c>
      <c r="M1145" s="31">
        <f t="shared" si="69"/>
        <v>0</v>
      </c>
    </row>
    <row r="1146" spans="6:13" x14ac:dyDescent="0.25">
      <c r="F1146" s="98" t="str">
        <f t="shared" si="70"/>
        <v/>
      </c>
      <c r="G1146" s="31">
        <f t="shared" si="72"/>
        <v>0</v>
      </c>
      <c r="H1146" s="31" t="str">
        <f t="shared" si="71"/>
        <v xml:space="preserve"> </v>
      </c>
      <c r="I1146" s="94" t="s">
        <v>387</v>
      </c>
      <c r="J1146" s="31">
        <v>92701000</v>
      </c>
      <c r="M1146" s="31">
        <f t="shared" si="69"/>
        <v>0</v>
      </c>
    </row>
    <row r="1147" spans="6:13" x14ac:dyDescent="0.25">
      <c r="F1147" s="98" t="str">
        <f t="shared" si="70"/>
        <v/>
      </c>
      <c r="G1147" s="31">
        <f t="shared" si="72"/>
        <v>0</v>
      </c>
      <c r="H1147" s="31" t="str">
        <f t="shared" si="71"/>
        <v xml:space="preserve"> </v>
      </c>
      <c r="I1147" s="94" t="s">
        <v>387</v>
      </c>
      <c r="J1147" s="31">
        <v>92701000</v>
      </c>
      <c r="M1147" s="31">
        <f t="shared" si="69"/>
        <v>0</v>
      </c>
    </row>
    <row r="1148" spans="6:13" x14ac:dyDescent="0.25">
      <c r="F1148" s="98" t="str">
        <f t="shared" si="70"/>
        <v/>
      </c>
      <c r="G1148" s="31">
        <f t="shared" si="72"/>
        <v>0</v>
      </c>
      <c r="H1148" s="31" t="str">
        <f t="shared" si="71"/>
        <v xml:space="preserve"> </v>
      </c>
      <c r="I1148" s="94" t="s">
        <v>387</v>
      </c>
      <c r="J1148" s="31">
        <v>92701000</v>
      </c>
      <c r="M1148" s="31">
        <f t="shared" si="69"/>
        <v>0</v>
      </c>
    </row>
    <row r="1149" spans="6:13" x14ac:dyDescent="0.25">
      <c r="F1149" s="98" t="str">
        <f t="shared" si="70"/>
        <v/>
      </c>
      <c r="G1149" s="31">
        <f t="shared" si="72"/>
        <v>0</v>
      </c>
      <c r="H1149" s="31" t="str">
        <f t="shared" si="71"/>
        <v xml:space="preserve"> </v>
      </c>
      <c r="I1149" s="94" t="s">
        <v>387</v>
      </c>
      <c r="J1149" s="31">
        <v>92701000</v>
      </c>
      <c r="M1149" s="31">
        <f t="shared" si="69"/>
        <v>0</v>
      </c>
    </row>
    <row r="1150" spans="6:13" x14ac:dyDescent="0.25">
      <c r="F1150" s="98" t="str">
        <f t="shared" si="70"/>
        <v/>
      </c>
      <c r="G1150" s="31">
        <f t="shared" si="72"/>
        <v>0</v>
      </c>
      <c r="H1150" s="31" t="str">
        <f t="shared" si="71"/>
        <v xml:space="preserve"> </v>
      </c>
      <c r="I1150" s="94" t="s">
        <v>387</v>
      </c>
      <c r="J1150" s="31">
        <v>92701000</v>
      </c>
      <c r="M1150" s="31">
        <f t="shared" si="69"/>
        <v>0</v>
      </c>
    </row>
    <row r="1151" spans="6:13" x14ac:dyDescent="0.25">
      <c r="F1151" s="98" t="str">
        <f t="shared" si="70"/>
        <v/>
      </c>
      <c r="G1151" s="31">
        <f t="shared" si="72"/>
        <v>0</v>
      </c>
      <c r="H1151" s="31" t="str">
        <f t="shared" si="71"/>
        <v xml:space="preserve"> </v>
      </c>
      <c r="I1151" s="94" t="s">
        <v>387</v>
      </c>
      <c r="J1151" s="31">
        <v>92701000</v>
      </c>
      <c r="M1151" s="31">
        <f t="shared" si="69"/>
        <v>0</v>
      </c>
    </row>
    <row r="1152" spans="6:13" x14ac:dyDescent="0.25">
      <c r="F1152" s="98" t="str">
        <f t="shared" si="70"/>
        <v/>
      </c>
      <c r="G1152" s="31">
        <f t="shared" si="72"/>
        <v>0</v>
      </c>
      <c r="H1152" s="31" t="str">
        <f t="shared" si="71"/>
        <v xml:space="preserve"> </v>
      </c>
      <c r="I1152" s="94" t="s">
        <v>387</v>
      </c>
      <c r="J1152" s="31">
        <v>92701000</v>
      </c>
      <c r="M1152" s="31">
        <f t="shared" ref="M1152:M1215" si="73">E1152</f>
        <v>0</v>
      </c>
    </row>
    <row r="1153" spans="6:13" x14ac:dyDescent="0.25">
      <c r="F1153" s="98" t="str">
        <f t="shared" si="70"/>
        <v/>
      </c>
      <c r="G1153" s="31">
        <f t="shared" si="72"/>
        <v>0</v>
      </c>
      <c r="H1153" s="31" t="str">
        <f t="shared" si="71"/>
        <v xml:space="preserve"> </v>
      </c>
      <c r="I1153" s="94" t="s">
        <v>387</v>
      </c>
      <c r="J1153" s="31">
        <v>92701000</v>
      </c>
      <c r="M1153" s="31">
        <f t="shared" si="73"/>
        <v>0</v>
      </c>
    </row>
    <row r="1154" spans="6:13" x14ac:dyDescent="0.25">
      <c r="F1154" s="98" t="str">
        <f t="shared" si="70"/>
        <v/>
      </c>
      <c r="G1154" s="31">
        <f t="shared" si="72"/>
        <v>0</v>
      </c>
      <c r="H1154" s="31" t="str">
        <f t="shared" si="71"/>
        <v xml:space="preserve"> </v>
      </c>
      <c r="I1154" s="94" t="s">
        <v>387</v>
      </c>
      <c r="J1154" s="31">
        <v>92701000</v>
      </c>
      <c r="M1154" s="31">
        <f t="shared" si="73"/>
        <v>0</v>
      </c>
    </row>
    <row r="1155" spans="6:13" x14ac:dyDescent="0.25">
      <c r="F1155" s="98" t="str">
        <f t="shared" ref="F1155:F1218" si="74">TRIM(A1155)</f>
        <v/>
      </c>
      <c r="G1155" s="31">
        <f t="shared" si="72"/>
        <v>0</v>
      </c>
      <c r="H1155" s="31" t="str">
        <f t="shared" ref="H1155:H1218" si="75">CONCATENATE(TRIM(C1155)," ",D1155)</f>
        <v xml:space="preserve"> </v>
      </c>
      <c r="I1155" s="94" t="s">
        <v>387</v>
      </c>
      <c r="J1155" s="31">
        <v>92701000</v>
      </c>
      <c r="M1155" s="31">
        <f t="shared" si="73"/>
        <v>0</v>
      </c>
    </row>
    <row r="1156" spans="6:13" x14ac:dyDescent="0.25">
      <c r="F1156" s="98" t="str">
        <f t="shared" si="74"/>
        <v/>
      </c>
      <c r="G1156" s="31">
        <f t="shared" si="72"/>
        <v>0</v>
      </c>
      <c r="H1156" s="31" t="str">
        <f t="shared" si="75"/>
        <v xml:space="preserve"> </v>
      </c>
      <c r="I1156" s="94" t="s">
        <v>387</v>
      </c>
      <c r="J1156" s="31">
        <v>92701000</v>
      </c>
      <c r="M1156" s="31">
        <f t="shared" si="73"/>
        <v>0</v>
      </c>
    </row>
    <row r="1157" spans="6:13" x14ac:dyDescent="0.25">
      <c r="F1157" s="98" t="str">
        <f t="shared" si="74"/>
        <v/>
      </c>
      <c r="G1157" s="31">
        <f t="shared" si="72"/>
        <v>0</v>
      </c>
      <c r="H1157" s="31" t="str">
        <f t="shared" si="75"/>
        <v xml:space="preserve"> </v>
      </c>
      <c r="I1157" s="94" t="s">
        <v>387</v>
      </c>
      <c r="J1157" s="31">
        <v>92701000</v>
      </c>
      <c r="M1157" s="31">
        <f t="shared" si="73"/>
        <v>0</v>
      </c>
    </row>
    <row r="1158" spans="6:13" x14ac:dyDescent="0.25">
      <c r="F1158" s="98" t="str">
        <f t="shared" si="74"/>
        <v/>
      </c>
      <c r="G1158" s="31">
        <f t="shared" si="72"/>
        <v>0</v>
      </c>
      <c r="H1158" s="31" t="str">
        <f t="shared" si="75"/>
        <v xml:space="preserve"> </v>
      </c>
      <c r="I1158" s="94" t="s">
        <v>387</v>
      </c>
      <c r="J1158" s="31">
        <v>92701000</v>
      </c>
      <c r="M1158" s="31">
        <f t="shared" si="73"/>
        <v>0</v>
      </c>
    </row>
    <row r="1159" spans="6:13" x14ac:dyDescent="0.25">
      <c r="F1159" s="98" t="str">
        <f t="shared" si="74"/>
        <v/>
      </c>
      <c r="G1159" s="31">
        <f t="shared" si="72"/>
        <v>0</v>
      </c>
      <c r="H1159" s="31" t="str">
        <f t="shared" si="75"/>
        <v xml:space="preserve"> </v>
      </c>
      <c r="I1159" s="94" t="s">
        <v>387</v>
      </c>
      <c r="J1159" s="31">
        <v>92701000</v>
      </c>
      <c r="M1159" s="31">
        <f t="shared" si="73"/>
        <v>0</v>
      </c>
    </row>
    <row r="1160" spans="6:13" x14ac:dyDescent="0.25">
      <c r="F1160" s="98" t="str">
        <f t="shared" si="74"/>
        <v/>
      </c>
      <c r="G1160" s="31">
        <f t="shared" si="72"/>
        <v>0</v>
      </c>
      <c r="H1160" s="31" t="str">
        <f t="shared" si="75"/>
        <v xml:space="preserve"> </v>
      </c>
      <c r="I1160" s="94" t="s">
        <v>387</v>
      </c>
      <c r="J1160" s="31">
        <v>92701000</v>
      </c>
      <c r="M1160" s="31">
        <f t="shared" si="73"/>
        <v>0</v>
      </c>
    </row>
    <row r="1161" spans="6:13" x14ac:dyDescent="0.25">
      <c r="F1161" s="98" t="str">
        <f t="shared" si="74"/>
        <v/>
      </c>
      <c r="G1161" s="31">
        <f t="shared" si="72"/>
        <v>0</v>
      </c>
      <c r="H1161" s="31" t="str">
        <f t="shared" si="75"/>
        <v xml:space="preserve"> </v>
      </c>
      <c r="I1161" s="94" t="s">
        <v>387</v>
      </c>
      <c r="J1161" s="31">
        <v>92701000</v>
      </c>
      <c r="M1161" s="31">
        <f t="shared" si="73"/>
        <v>0</v>
      </c>
    </row>
    <row r="1162" spans="6:13" x14ac:dyDescent="0.25">
      <c r="F1162" s="98" t="str">
        <f t="shared" si="74"/>
        <v/>
      </c>
      <c r="G1162" s="31">
        <f t="shared" si="72"/>
        <v>0</v>
      </c>
      <c r="H1162" s="31" t="str">
        <f t="shared" si="75"/>
        <v xml:space="preserve"> </v>
      </c>
      <c r="I1162" s="94" t="s">
        <v>387</v>
      </c>
      <c r="J1162" s="31">
        <v>92701000</v>
      </c>
      <c r="M1162" s="31">
        <f t="shared" si="73"/>
        <v>0</v>
      </c>
    </row>
    <row r="1163" spans="6:13" x14ac:dyDescent="0.25">
      <c r="F1163" s="98" t="str">
        <f t="shared" si="74"/>
        <v/>
      </c>
      <c r="G1163" s="31">
        <f t="shared" si="72"/>
        <v>0</v>
      </c>
      <c r="H1163" s="31" t="str">
        <f t="shared" si="75"/>
        <v xml:space="preserve"> </v>
      </c>
      <c r="I1163" s="94" t="s">
        <v>387</v>
      </c>
      <c r="J1163" s="31">
        <v>92701000</v>
      </c>
      <c r="M1163" s="31">
        <f t="shared" si="73"/>
        <v>0</v>
      </c>
    </row>
    <row r="1164" spans="6:13" x14ac:dyDescent="0.25">
      <c r="F1164" s="98" t="str">
        <f t="shared" si="74"/>
        <v/>
      </c>
      <c r="G1164" s="31">
        <f t="shared" si="72"/>
        <v>0</v>
      </c>
      <c r="H1164" s="31" t="str">
        <f t="shared" si="75"/>
        <v xml:space="preserve"> </v>
      </c>
      <c r="I1164" s="94" t="s">
        <v>387</v>
      </c>
      <c r="J1164" s="31">
        <v>92701000</v>
      </c>
      <c r="M1164" s="31">
        <f t="shared" si="73"/>
        <v>0</v>
      </c>
    </row>
    <row r="1165" spans="6:13" x14ac:dyDescent="0.25">
      <c r="F1165" s="98" t="str">
        <f t="shared" si="74"/>
        <v/>
      </c>
      <c r="G1165" s="31">
        <f t="shared" si="72"/>
        <v>0</v>
      </c>
      <c r="H1165" s="31" t="str">
        <f t="shared" si="75"/>
        <v xml:space="preserve"> </v>
      </c>
      <c r="I1165" s="94" t="s">
        <v>387</v>
      </c>
      <c r="J1165" s="31">
        <v>92701000</v>
      </c>
      <c r="M1165" s="31">
        <f t="shared" si="73"/>
        <v>0</v>
      </c>
    </row>
    <row r="1166" spans="6:13" x14ac:dyDescent="0.25">
      <c r="F1166" s="98" t="str">
        <f t="shared" si="74"/>
        <v/>
      </c>
      <c r="G1166" s="31">
        <f t="shared" si="72"/>
        <v>0</v>
      </c>
      <c r="H1166" s="31" t="str">
        <f t="shared" si="75"/>
        <v xml:space="preserve"> </v>
      </c>
      <c r="I1166" s="94" t="s">
        <v>387</v>
      </c>
      <c r="J1166" s="31">
        <v>92701000</v>
      </c>
      <c r="M1166" s="31">
        <f t="shared" si="73"/>
        <v>0</v>
      </c>
    </row>
    <row r="1167" spans="6:13" x14ac:dyDescent="0.25">
      <c r="F1167" s="98" t="str">
        <f t="shared" si="74"/>
        <v/>
      </c>
      <c r="G1167" s="31">
        <f t="shared" si="72"/>
        <v>0</v>
      </c>
      <c r="H1167" s="31" t="str">
        <f t="shared" si="75"/>
        <v xml:space="preserve"> </v>
      </c>
      <c r="I1167" s="94" t="s">
        <v>387</v>
      </c>
      <c r="J1167" s="31">
        <v>92701000</v>
      </c>
      <c r="M1167" s="31">
        <f t="shared" si="73"/>
        <v>0</v>
      </c>
    </row>
    <row r="1168" spans="6:13" x14ac:dyDescent="0.25">
      <c r="F1168" s="98" t="str">
        <f t="shared" si="74"/>
        <v/>
      </c>
      <c r="G1168" s="31">
        <f t="shared" si="72"/>
        <v>0</v>
      </c>
      <c r="H1168" s="31" t="str">
        <f t="shared" si="75"/>
        <v xml:space="preserve"> </v>
      </c>
      <c r="I1168" s="94" t="s">
        <v>387</v>
      </c>
      <c r="J1168" s="31">
        <v>92701000</v>
      </c>
      <c r="M1168" s="31">
        <f t="shared" si="73"/>
        <v>0</v>
      </c>
    </row>
    <row r="1169" spans="6:13" x14ac:dyDescent="0.25">
      <c r="F1169" s="98" t="str">
        <f t="shared" si="74"/>
        <v/>
      </c>
      <c r="G1169" s="31">
        <f t="shared" si="72"/>
        <v>0</v>
      </c>
      <c r="H1169" s="31" t="str">
        <f t="shared" si="75"/>
        <v xml:space="preserve"> </v>
      </c>
      <c r="I1169" s="94" t="s">
        <v>387</v>
      </c>
      <c r="J1169" s="31">
        <v>92701000</v>
      </c>
      <c r="M1169" s="31">
        <f t="shared" si="73"/>
        <v>0</v>
      </c>
    </row>
    <row r="1170" spans="6:13" x14ac:dyDescent="0.25">
      <c r="F1170" s="98" t="str">
        <f t="shared" si="74"/>
        <v/>
      </c>
      <c r="G1170" s="31">
        <f t="shared" si="72"/>
        <v>0</v>
      </c>
      <c r="H1170" s="31" t="str">
        <f t="shared" si="75"/>
        <v xml:space="preserve"> </v>
      </c>
      <c r="I1170" s="94" t="s">
        <v>387</v>
      </c>
      <c r="J1170" s="31">
        <v>92701000</v>
      </c>
      <c r="M1170" s="31">
        <f t="shared" si="73"/>
        <v>0</v>
      </c>
    </row>
    <row r="1171" spans="6:13" x14ac:dyDescent="0.25">
      <c r="F1171" s="98" t="str">
        <f t="shared" si="74"/>
        <v/>
      </c>
      <c r="G1171" s="31">
        <f t="shared" si="72"/>
        <v>0</v>
      </c>
      <c r="H1171" s="31" t="str">
        <f t="shared" si="75"/>
        <v xml:space="preserve"> </v>
      </c>
      <c r="I1171" s="94" t="s">
        <v>387</v>
      </c>
      <c r="J1171" s="31">
        <v>92701000</v>
      </c>
      <c r="M1171" s="31">
        <f t="shared" si="73"/>
        <v>0</v>
      </c>
    </row>
    <row r="1172" spans="6:13" x14ac:dyDescent="0.25">
      <c r="F1172" s="98" t="str">
        <f t="shared" si="74"/>
        <v/>
      </c>
      <c r="G1172" s="31">
        <f t="shared" si="72"/>
        <v>0</v>
      </c>
      <c r="H1172" s="31" t="str">
        <f t="shared" si="75"/>
        <v xml:space="preserve"> </v>
      </c>
      <c r="I1172" s="94" t="s">
        <v>387</v>
      </c>
      <c r="J1172" s="31">
        <v>92701000</v>
      </c>
      <c r="M1172" s="31">
        <f t="shared" si="73"/>
        <v>0</v>
      </c>
    </row>
    <row r="1173" spans="6:13" x14ac:dyDescent="0.25">
      <c r="F1173" s="98" t="str">
        <f t="shared" si="74"/>
        <v/>
      </c>
      <c r="G1173" s="31">
        <f t="shared" si="72"/>
        <v>0</v>
      </c>
      <c r="H1173" s="31" t="str">
        <f t="shared" si="75"/>
        <v xml:space="preserve"> </v>
      </c>
      <c r="I1173" s="94" t="s">
        <v>387</v>
      </c>
      <c r="J1173" s="31">
        <v>92701000</v>
      </c>
      <c r="M1173" s="31">
        <f t="shared" si="73"/>
        <v>0</v>
      </c>
    </row>
    <row r="1174" spans="6:13" x14ac:dyDescent="0.25">
      <c r="F1174" s="98" t="str">
        <f t="shared" si="74"/>
        <v/>
      </c>
      <c r="G1174" s="31">
        <f t="shared" si="72"/>
        <v>0</v>
      </c>
      <c r="H1174" s="31" t="str">
        <f t="shared" si="75"/>
        <v xml:space="preserve"> </v>
      </c>
      <c r="I1174" s="94" t="s">
        <v>387</v>
      </c>
      <c r="J1174" s="31">
        <v>92701000</v>
      </c>
      <c r="M1174" s="31">
        <f t="shared" si="73"/>
        <v>0</v>
      </c>
    </row>
    <row r="1175" spans="6:13" x14ac:dyDescent="0.25">
      <c r="F1175" s="98" t="str">
        <f t="shared" si="74"/>
        <v/>
      </c>
      <c r="G1175" s="31">
        <f t="shared" si="72"/>
        <v>0</v>
      </c>
      <c r="H1175" s="31" t="str">
        <f t="shared" si="75"/>
        <v xml:space="preserve"> </v>
      </c>
      <c r="I1175" s="94" t="s">
        <v>387</v>
      </c>
      <c r="J1175" s="31">
        <v>92701000</v>
      </c>
      <c r="M1175" s="31">
        <f t="shared" si="73"/>
        <v>0</v>
      </c>
    </row>
    <row r="1176" spans="6:13" x14ac:dyDescent="0.25">
      <c r="F1176" s="98" t="str">
        <f t="shared" si="74"/>
        <v/>
      </c>
      <c r="G1176" s="31">
        <f t="shared" si="72"/>
        <v>0</v>
      </c>
      <c r="H1176" s="31" t="str">
        <f t="shared" si="75"/>
        <v xml:space="preserve"> </v>
      </c>
      <c r="I1176" s="94" t="s">
        <v>387</v>
      </c>
      <c r="J1176" s="31">
        <v>92701000</v>
      </c>
      <c r="M1176" s="31">
        <f t="shared" si="73"/>
        <v>0</v>
      </c>
    </row>
    <row r="1177" spans="6:13" x14ac:dyDescent="0.25">
      <c r="F1177" s="98" t="str">
        <f t="shared" si="74"/>
        <v/>
      </c>
      <c r="G1177" s="31">
        <f t="shared" si="72"/>
        <v>0</v>
      </c>
      <c r="H1177" s="31" t="str">
        <f t="shared" si="75"/>
        <v xml:space="preserve"> </v>
      </c>
      <c r="I1177" s="94" t="s">
        <v>387</v>
      </c>
      <c r="J1177" s="31">
        <v>92701000</v>
      </c>
      <c r="M1177" s="31">
        <f t="shared" si="73"/>
        <v>0</v>
      </c>
    </row>
    <row r="1178" spans="6:13" x14ac:dyDescent="0.25">
      <c r="F1178" s="98" t="str">
        <f t="shared" si="74"/>
        <v/>
      </c>
      <c r="G1178" s="31">
        <f t="shared" si="72"/>
        <v>0</v>
      </c>
      <c r="H1178" s="31" t="str">
        <f t="shared" si="75"/>
        <v xml:space="preserve"> </v>
      </c>
      <c r="I1178" s="94" t="s">
        <v>387</v>
      </c>
      <c r="J1178" s="31">
        <v>92701000</v>
      </c>
      <c r="M1178" s="31">
        <f t="shared" si="73"/>
        <v>0</v>
      </c>
    </row>
    <row r="1179" spans="6:13" x14ac:dyDescent="0.25">
      <c r="F1179" s="98" t="str">
        <f t="shared" si="74"/>
        <v/>
      </c>
      <c r="G1179" s="31">
        <f t="shared" si="72"/>
        <v>0</v>
      </c>
      <c r="H1179" s="31" t="str">
        <f t="shared" si="75"/>
        <v xml:space="preserve"> </v>
      </c>
      <c r="I1179" s="94" t="s">
        <v>387</v>
      </c>
      <c r="J1179" s="31">
        <v>92701000</v>
      </c>
      <c r="M1179" s="31">
        <f t="shared" si="73"/>
        <v>0</v>
      </c>
    </row>
    <row r="1180" spans="6:13" x14ac:dyDescent="0.25">
      <c r="F1180" s="98" t="str">
        <f t="shared" si="74"/>
        <v/>
      </c>
      <c r="G1180" s="31">
        <f t="shared" si="72"/>
        <v>0</v>
      </c>
      <c r="H1180" s="31" t="str">
        <f t="shared" si="75"/>
        <v xml:space="preserve"> </v>
      </c>
      <c r="I1180" s="94" t="s">
        <v>387</v>
      </c>
      <c r="J1180" s="31">
        <v>92701000</v>
      </c>
      <c r="M1180" s="31">
        <f t="shared" si="73"/>
        <v>0</v>
      </c>
    </row>
    <row r="1181" spans="6:13" x14ac:dyDescent="0.25">
      <c r="F1181" s="98" t="str">
        <f t="shared" si="74"/>
        <v/>
      </c>
      <c r="G1181" s="31">
        <f t="shared" si="72"/>
        <v>0</v>
      </c>
      <c r="H1181" s="31" t="str">
        <f t="shared" si="75"/>
        <v xml:space="preserve"> </v>
      </c>
      <c r="I1181" s="94" t="s">
        <v>387</v>
      </c>
      <c r="J1181" s="31">
        <v>92701000</v>
      </c>
      <c r="M1181" s="31">
        <f t="shared" si="73"/>
        <v>0</v>
      </c>
    </row>
    <row r="1182" spans="6:13" x14ac:dyDescent="0.25">
      <c r="F1182" s="98" t="str">
        <f t="shared" si="74"/>
        <v/>
      </c>
      <c r="G1182" s="31">
        <f t="shared" si="72"/>
        <v>0</v>
      </c>
      <c r="H1182" s="31" t="str">
        <f t="shared" si="75"/>
        <v xml:space="preserve"> </v>
      </c>
      <c r="I1182" s="94" t="s">
        <v>387</v>
      </c>
      <c r="J1182" s="31">
        <v>92701000</v>
      </c>
      <c r="M1182" s="31">
        <f t="shared" si="73"/>
        <v>0</v>
      </c>
    </row>
    <row r="1183" spans="6:13" x14ac:dyDescent="0.25">
      <c r="F1183" s="98" t="str">
        <f t="shared" si="74"/>
        <v/>
      </c>
      <c r="G1183" s="31">
        <f t="shared" si="72"/>
        <v>0</v>
      </c>
      <c r="H1183" s="31" t="str">
        <f t="shared" si="75"/>
        <v xml:space="preserve"> </v>
      </c>
      <c r="I1183" s="94" t="s">
        <v>387</v>
      </c>
      <c r="J1183" s="31">
        <v>92701000</v>
      </c>
      <c r="M1183" s="31">
        <f t="shared" si="73"/>
        <v>0</v>
      </c>
    </row>
    <row r="1184" spans="6:13" x14ac:dyDescent="0.25">
      <c r="F1184" s="98" t="str">
        <f t="shared" si="74"/>
        <v/>
      </c>
      <c r="G1184" s="31">
        <f t="shared" si="72"/>
        <v>0</v>
      </c>
      <c r="H1184" s="31" t="str">
        <f t="shared" si="75"/>
        <v xml:space="preserve"> </v>
      </c>
      <c r="I1184" s="94" t="s">
        <v>387</v>
      </c>
      <c r="J1184" s="31">
        <v>92701000</v>
      </c>
      <c r="M1184" s="31">
        <f t="shared" si="73"/>
        <v>0</v>
      </c>
    </row>
    <row r="1185" spans="6:13" x14ac:dyDescent="0.25">
      <c r="F1185" s="98" t="str">
        <f t="shared" si="74"/>
        <v/>
      </c>
      <c r="G1185" s="31">
        <f t="shared" si="72"/>
        <v>0</v>
      </c>
      <c r="H1185" s="31" t="str">
        <f t="shared" si="75"/>
        <v xml:space="preserve"> </v>
      </c>
      <c r="I1185" s="94" t="s">
        <v>387</v>
      </c>
      <c r="J1185" s="31">
        <v>92701000</v>
      </c>
      <c r="M1185" s="31">
        <f t="shared" si="73"/>
        <v>0</v>
      </c>
    </row>
    <row r="1186" spans="6:13" x14ac:dyDescent="0.25">
      <c r="F1186" s="98" t="str">
        <f t="shared" si="74"/>
        <v/>
      </c>
      <c r="G1186" s="31">
        <f t="shared" si="72"/>
        <v>0</v>
      </c>
      <c r="H1186" s="31" t="str">
        <f t="shared" si="75"/>
        <v xml:space="preserve"> </v>
      </c>
      <c r="I1186" s="94" t="s">
        <v>387</v>
      </c>
      <c r="J1186" s="31">
        <v>92701000</v>
      </c>
      <c r="M1186" s="31">
        <f t="shared" si="73"/>
        <v>0</v>
      </c>
    </row>
    <row r="1187" spans="6:13" x14ac:dyDescent="0.25">
      <c r="F1187" s="98" t="str">
        <f t="shared" si="74"/>
        <v/>
      </c>
      <c r="G1187" s="31">
        <f t="shared" si="72"/>
        <v>0</v>
      </c>
      <c r="H1187" s="31" t="str">
        <f t="shared" si="75"/>
        <v xml:space="preserve"> </v>
      </c>
      <c r="I1187" s="94" t="s">
        <v>387</v>
      </c>
      <c r="J1187" s="31">
        <v>92701000</v>
      </c>
      <c r="M1187" s="31">
        <f t="shared" si="73"/>
        <v>0</v>
      </c>
    </row>
    <row r="1188" spans="6:13" x14ac:dyDescent="0.25">
      <c r="F1188" s="98" t="str">
        <f t="shared" si="74"/>
        <v/>
      </c>
      <c r="G1188" s="31">
        <f t="shared" si="72"/>
        <v>0</v>
      </c>
      <c r="H1188" s="31" t="str">
        <f t="shared" si="75"/>
        <v xml:space="preserve"> </v>
      </c>
      <c r="I1188" s="94" t="s">
        <v>387</v>
      </c>
      <c r="J1188" s="31">
        <v>92701000</v>
      </c>
      <c r="M1188" s="31">
        <f t="shared" si="73"/>
        <v>0</v>
      </c>
    </row>
    <row r="1189" spans="6:13" x14ac:dyDescent="0.25">
      <c r="F1189" s="98" t="str">
        <f t="shared" si="74"/>
        <v/>
      </c>
      <c r="G1189" s="31">
        <f t="shared" si="72"/>
        <v>0</v>
      </c>
      <c r="H1189" s="31" t="str">
        <f t="shared" si="75"/>
        <v xml:space="preserve"> </v>
      </c>
      <c r="I1189" s="94" t="s">
        <v>387</v>
      </c>
      <c r="J1189" s="31">
        <v>92701000</v>
      </c>
      <c r="M1189" s="31">
        <f t="shared" si="73"/>
        <v>0</v>
      </c>
    </row>
    <row r="1190" spans="6:13" x14ac:dyDescent="0.25">
      <c r="F1190" s="98" t="str">
        <f t="shared" si="74"/>
        <v/>
      </c>
      <c r="G1190" s="31">
        <f t="shared" si="72"/>
        <v>0</v>
      </c>
      <c r="H1190" s="31" t="str">
        <f t="shared" si="75"/>
        <v xml:space="preserve"> </v>
      </c>
      <c r="I1190" s="94" t="s">
        <v>387</v>
      </c>
      <c r="J1190" s="31">
        <v>92701000</v>
      </c>
      <c r="M1190" s="31">
        <f t="shared" si="73"/>
        <v>0</v>
      </c>
    </row>
    <row r="1191" spans="6:13" x14ac:dyDescent="0.25">
      <c r="F1191" s="98" t="str">
        <f t="shared" si="74"/>
        <v/>
      </c>
      <c r="G1191" s="31">
        <f t="shared" si="72"/>
        <v>0</v>
      </c>
      <c r="H1191" s="31" t="str">
        <f t="shared" si="75"/>
        <v xml:space="preserve"> </v>
      </c>
      <c r="I1191" s="94" t="s">
        <v>387</v>
      </c>
      <c r="J1191" s="31">
        <v>92701000</v>
      </c>
      <c r="M1191" s="31">
        <f t="shared" si="73"/>
        <v>0</v>
      </c>
    </row>
    <row r="1192" spans="6:13" x14ac:dyDescent="0.25">
      <c r="F1192" s="98" t="str">
        <f t="shared" si="74"/>
        <v/>
      </c>
      <c r="G1192" s="31">
        <f t="shared" si="72"/>
        <v>0</v>
      </c>
      <c r="H1192" s="31" t="str">
        <f t="shared" si="75"/>
        <v xml:space="preserve"> </v>
      </c>
      <c r="I1192" s="94" t="s">
        <v>387</v>
      </c>
      <c r="J1192" s="31">
        <v>92701000</v>
      </c>
      <c r="M1192" s="31">
        <f t="shared" si="73"/>
        <v>0</v>
      </c>
    </row>
    <row r="1193" spans="6:13" x14ac:dyDescent="0.25">
      <c r="F1193" s="98" t="str">
        <f t="shared" si="74"/>
        <v/>
      </c>
      <c r="G1193" s="31">
        <f t="shared" si="72"/>
        <v>0</v>
      </c>
      <c r="H1193" s="31" t="str">
        <f t="shared" si="75"/>
        <v xml:space="preserve"> </v>
      </c>
      <c r="I1193" s="94" t="s">
        <v>387</v>
      </c>
      <c r="J1193" s="31">
        <v>92701000</v>
      </c>
      <c r="M1193" s="31">
        <f t="shared" si="73"/>
        <v>0</v>
      </c>
    </row>
    <row r="1194" spans="6:13" x14ac:dyDescent="0.25">
      <c r="F1194" s="98" t="str">
        <f t="shared" si="74"/>
        <v/>
      </c>
      <c r="G1194" s="31">
        <f t="shared" si="72"/>
        <v>0</v>
      </c>
      <c r="H1194" s="31" t="str">
        <f t="shared" si="75"/>
        <v xml:space="preserve"> </v>
      </c>
      <c r="I1194" s="94" t="s">
        <v>387</v>
      </c>
      <c r="J1194" s="31">
        <v>92701000</v>
      </c>
      <c r="M1194" s="31">
        <f t="shared" si="73"/>
        <v>0</v>
      </c>
    </row>
    <row r="1195" spans="6:13" x14ac:dyDescent="0.25">
      <c r="F1195" s="98" t="str">
        <f t="shared" si="74"/>
        <v/>
      </c>
      <c r="G1195" s="31">
        <f t="shared" si="72"/>
        <v>0</v>
      </c>
      <c r="H1195" s="31" t="str">
        <f t="shared" si="75"/>
        <v xml:space="preserve"> </v>
      </c>
      <c r="I1195" s="94" t="s">
        <v>387</v>
      </c>
      <c r="J1195" s="31">
        <v>92701000</v>
      </c>
      <c r="M1195" s="31">
        <f t="shared" si="73"/>
        <v>0</v>
      </c>
    </row>
    <row r="1196" spans="6:13" x14ac:dyDescent="0.25">
      <c r="F1196" s="98" t="str">
        <f t="shared" si="74"/>
        <v/>
      </c>
      <c r="G1196" s="31">
        <f t="shared" si="72"/>
        <v>0</v>
      </c>
      <c r="H1196" s="31" t="str">
        <f t="shared" si="75"/>
        <v xml:space="preserve"> </v>
      </c>
      <c r="I1196" s="94" t="s">
        <v>387</v>
      </c>
      <c r="J1196" s="31">
        <v>92701000</v>
      </c>
      <c r="M1196" s="31">
        <f t="shared" si="73"/>
        <v>0</v>
      </c>
    </row>
    <row r="1197" spans="6:13" x14ac:dyDescent="0.25">
      <c r="F1197" s="98" t="str">
        <f t="shared" si="74"/>
        <v/>
      </c>
      <c r="G1197" s="31">
        <f t="shared" si="72"/>
        <v>0</v>
      </c>
      <c r="H1197" s="31" t="str">
        <f t="shared" si="75"/>
        <v xml:space="preserve"> </v>
      </c>
      <c r="I1197" s="94" t="s">
        <v>387</v>
      </c>
      <c r="J1197" s="31">
        <v>92701000</v>
      </c>
      <c r="M1197" s="31">
        <f t="shared" si="73"/>
        <v>0</v>
      </c>
    </row>
    <row r="1198" spans="6:13" x14ac:dyDescent="0.25">
      <c r="F1198" s="98" t="str">
        <f t="shared" si="74"/>
        <v/>
      </c>
      <c r="G1198" s="31">
        <f t="shared" si="72"/>
        <v>0</v>
      </c>
      <c r="H1198" s="31" t="str">
        <f t="shared" si="75"/>
        <v xml:space="preserve"> </v>
      </c>
      <c r="I1198" s="94" t="s">
        <v>387</v>
      </c>
      <c r="J1198" s="31">
        <v>92701000</v>
      </c>
      <c r="M1198" s="31">
        <f t="shared" si="73"/>
        <v>0</v>
      </c>
    </row>
    <row r="1199" spans="6:13" x14ac:dyDescent="0.25">
      <c r="F1199" s="98" t="str">
        <f t="shared" si="74"/>
        <v/>
      </c>
      <c r="G1199" s="31">
        <f t="shared" ref="G1199:G1262" si="76">B1199</f>
        <v>0</v>
      </c>
      <c r="H1199" s="31" t="str">
        <f t="shared" si="75"/>
        <v xml:space="preserve"> </v>
      </c>
      <c r="I1199" s="94" t="s">
        <v>387</v>
      </c>
      <c r="J1199" s="31">
        <v>92701000</v>
      </c>
      <c r="M1199" s="31">
        <f t="shared" si="73"/>
        <v>0</v>
      </c>
    </row>
    <row r="1200" spans="6:13" x14ac:dyDescent="0.25">
      <c r="F1200" s="98" t="str">
        <f t="shared" si="74"/>
        <v/>
      </c>
      <c r="G1200" s="31">
        <f t="shared" si="76"/>
        <v>0</v>
      </c>
      <c r="H1200" s="31" t="str">
        <f t="shared" si="75"/>
        <v xml:space="preserve"> </v>
      </c>
      <c r="I1200" s="94" t="s">
        <v>387</v>
      </c>
      <c r="J1200" s="31">
        <v>92701000</v>
      </c>
      <c r="M1200" s="31">
        <f t="shared" si="73"/>
        <v>0</v>
      </c>
    </row>
    <row r="1201" spans="6:13" x14ac:dyDescent="0.25">
      <c r="F1201" s="98" t="str">
        <f t="shared" si="74"/>
        <v/>
      </c>
      <c r="G1201" s="31">
        <f t="shared" si="76"/>
        <v>0</v>
      </c>
      <c r="H1201" s="31" t="str">
        <f t="shared" si="75"/>
        <v xml:space="preserve"> </v>
      </c>
      <c r="I1201" s="94" t="s">
        <v>387</v>
      </c>
      <c r="J1201" s="31">
        <v>92701000</v>
      </c>
      <c r="M1201" s="31">
        <f t="shared" si="73"/>
        <v>0</v>
      </c>
    </row>
    <row r="1202" spans="6:13" x14ac:dyDescent="0.25">
      <c r="F1202" s="98" t="str">
        <f t="shared" si="74"/>
        <v/>
      </c>
      <c r="G1202" s="31">
        <f t="shared" si="76"/>
        <v>0</v>
      </c>
      <c r="H1202" s="31" t="str">
        <f t="shared" si="75"/>
        <v xml:space="preserve"> </v>
      </c>
      <c r="I1202" s="94" t="s">
        <v>387</v>
      </c>
      <c r="J1202" s="31">
        <v>92701000</v>
      </c>
      <c r="M1202" s="31">
        <f t="shared" si="73"/>
        <v>0</v>
      </c>
    </row>
    <row r="1203" spans="6:13" x14ac:dyDescent="0.25">
      <c r="F1203" s="98" t="str">
        <f t="shared" si="74"/>
        <v/>
      </c>
      <c r="G1203" s="31">
        <f t="shared" si="76"/>
        <v>0</v>
      </c>
      <c r="H1203" s="31" t="str">
        <f t="shared" si="75"/>
        <v xml:space="preserve"> </v>
      </c>
      <c r="I1203" s="94" t="s">
        <v>387</v>
      </c>
      <c r="J1203" s="31">
        <v>92701000</v>
      </c>
      <c r="M1203" s="31">
        <f t="shared" si="73"/>
        <v>0</v>
      </c>
    </row>
    <row r="1204" spans="6:13" x14ac:dyDescent="0.25">
      <c r="F1204" s="98" t="str">
        <f t="shared" si="74"/>
        <v/>
      </c>
      <c r="G1204" s="31">
        <f t="shared" si="76"/>
        <v>0</v>
      </c>
      <c r="H1204" s="31" t="str">
        <f t="shared" si="75"/>
        <v xml:space="preserve"> </v>
      </c>
      <c r="I1204" s="94" t="s">
        <v>387</v>
      </c>
      <c r="J1204" s="31">
        <v>92701000</v>
      </c>
      <c r="M1204" s="31">
        <f t="shared" si="73"/>
        <v>0</v>
      </c>
    </row>
    <row r="1205" spans="6:13" x14ac:dyDescent="0.25">
      <c r="F1205" s="98" t="str">
        <f t="shared" si="74"/>
        <v/>
      </c>
      <c r="G1205" s="31">
        <f t="shared" si="76"/>
        <v>0</v>
      </c>
      <c r="H1205" s="31" t="str">
        <f t="shared" si="75"/>
        <v xml:space="preserve"> </v>
      </c>
      <c r="I1205" s="94" t="s">
        <v>387</v>
      </c>
      <c r="J1205" s="31">
        <v>92701000</v>
      </c>
      <c r="M1205" s="31">
        <f t="shared" si="73"/>
        <v>0</v>
      </c>
    </row>
    <row r="1206" spans="6:13" x14ac:dyDescent="0.25">
      <c r="F1206" s="98" t="str">
        <f t="shared" si="74"/>
        <v/>
      </c>
      <c r="G1206" s="31">
        <f t="shared" si="76"/>
        <v>0</v>
      </c>
      <c r="H1206" s="31" t="str">
        <f t="shared" si="75"/>
        <v xml:space="preserve"> </v>
      </c>
      <c r="I1206" s="94" t="s">
        <v>387</v>
      </c>
      <c r="J1206" s="31">
        <v>92701000</v>
      </c>
      <c r="M1206" s="31">
        <f t="shared" si="73"/>
        <v>0</v>
      </c>
    </row>
    <row r="1207" spans="6:13" x14ac:dyDescent="0.25">
      <c r="F1207" s="98" t="str">
        <f t="shared" si="74"/>
        <v/>
      </c>
      <c r="G1207" s="31">
        <f t="shared" si="76"/>
        <v>0</v>
      </c>
      <c r="H1207" s="31" t="str">
        <f t="shared" si="75"/>
        <v xml:space="preserve"> </v>
      </c>
      <c r="I1207" s="94" t="s">
        <v>387</v>
      </c>
      <c r="J1207" s="31">
        <v>92701000</v>
      </c>
      <c r="M1207" s="31">
        <f t="shared" si="73"/>
        <v>0</v>
      </c>
    </row>
    <row r="1208" spans="6:13" x14ac:dyDescent="0.25">
      <c r="F1208" s="98" t="str">
        <f t="shared" si="74"/>
        <v/>
      </c>
      <c r="G1208" s="31">
        <f t="shared" si="76"/>
        <v>0</v>
      </c>
      <c r="H1208" s="31" t="str">
        <f t="shared" si="75"/>
        <v xml:space="preserve"> </v>
      </c>
      <c r="I1208" s="94" t="s">
        <v>387</v>
      </c>
      <c r="J1208" s="31">
        <v>92701000</v>
      </c>
      <c r="M1208" s="31">
        <f t="shared" si="73"/>
        <v>0</v>
      </c>
    </row>
    <row r="1209" spans="6:13" x14ac:dyDescent="0.25">
      <c r="F1209" s="98" t="str">
        <f t="shared" si="74"/>
        <v/>
      </c>
      <c r="G1209" s="31">
        <f t="shared" si="76"/>
        <v>0</v>
      </c>
      <c r="H1209" s="31" t="str">
        <f t="shared" si="75"/>
        <v xml:space="preserve"> </v>
      </c>
      <c r="I1209" s="94" t="s">
        <v>387</v>
      </c>
      <c r="J1209" s="31">
        <v>92701000</v>
      </c>
      <c r="M1209" s="31">
        <f t="shared" si="73"/>
        <v>0</v>
      </c>
    </row>
    <row r="1210" spans="6:13" x14ac:dyDescent="0.25">
      <c r="F1210" s="98" t="str">
        <f t="shared" si="74"/>
        <v/>
      </c>
      <c r="G1210" s="31">
        <f t="shared" si="76"/>
        <v>0</v>
      </c>
      <c r="H1210" s="31" t="str">
        <f t="shared" si="75"/>
        <v xml:space="preserve"> </v>
      </c>
      <c r="I1210" s="94" t="s">
        <v>387</v>
      </c>
      <c r="J1210" s="31">
        <v>92701000</v>
      </c>
      <c r="M1210" s="31">
        <f t="shared" si="73"/>
        <v>0</v>
      </c>
    </row>
    <row r="1211" spans="6:13" x14ac:dyDescent="0.25">
      <c r="F1211" s="98" t="str">
        <f t="shared" si="74"/>
        <v/>
      </c>
      <c r="G1211" s="31">
        <f t="shared" si="76"/>
        <v>0</v>
      </c>
      <c r="H1211" s="31" t="str">
        <f t="shared" si="75"/>
        <v xml:space="preserve"> </v>
      </c>
      <c r="I1211" s="94" t="s">
        <v>387</v>
      </c>
      <c r="J1211" s="31">
        <v>92701000</v>
      </c>
      <c r="M1211" s="31">
        <f t="shared" si="73"/>
        <v>0</v>
      </c>
    </row>
    <row r="1212" spans="6:13" x14ac:dyDescent="0.25">
      <c r="F1212" s="98" t="str">
        <f t="shared" si="74"/>
        <v/>
      </c>
      <c r="G1212" s="31">
        <f t="shared" si="76"/>
        <v>0</v>
      </c>
      <c r="H1212" s="31" t="str">
        <f t="shared" si="75"/>
        <v xml:space="preserve"> </v>
      </c>
      <c r="I1212" s="94" t="s">
        <v>387</v>
      </c>
      <c r="J1212" s="31">
        <v>92701000</v>
      </c>
      <c r="M1212" s="31">
        <f t="shared" si="73"/>
        <v>0</v>
      </c>
    </row>
    <row r="1213" spans="6:13" x14ac:dyDescent="0.25">
      <c r="F1213" s="98" t="str">
        <f t="shared" si="74"/>
        <v/>
      </c>
      <c r="G1213" s="31">
        <f t="shared" si="76"/>
        <v>0</v>
      </c>
      <c r="H1213" s="31" t="str">
        <f t="shared" si="75"/>
        <v xml:space="preserve"> </v>
      </c>
      <c r="I1213" s="94" t="s">
        <v>387</v>
      </c>
      <c r="J1213" s="31">
        <v>92701000</v>
      </c>
      <c r="M1213" s="31">
        <f t="shared" si="73"/>
        <v>0</v>
      </c>
    </row>
    <row r="1214" spans="6:13" x14ac:dyDescent="0.25">
      <c r="F1214" s="98" t="str">
        <f t="shared" si="74"/>
        <v/>
      </c>
      <c r="G1214" s="31">
        <f t="shared" si="76"/>
        <v>0</v>
      </c>
      <c r="H1214" s="31" t="str">
        <f t="shared" si="75"/>
        <v xml:space="preserve"> </v>
      </c>
      <c r="I1214" s="94" t="s">
        <v>387</v>
      </c>
      <c r="J1214" s="31">
        <v>92701000</v>
      </c>
      <c r="M1214" s="31">
        <f t="shared" si="73"/>
        <v>0</v>
      </c>
    </row>
    <row r="1215" spans="6:13" x14ac:dyDescent="0.25">
      <c r="F1215" s="98" t="str">
        <f t="shared" si="74"/>
        <v/>
      </c>
      <c r="G1215" s="31">
        <f t="shared" si="76"/>
        <v>0</v>
      </c>
      <c r="H1215" s="31" t="str">
        <f t="shared" si="75"/>
        <v xml:space="preserve"> </v>
      </c>
      <c r="I1215" s="94" t="s">
        <v>387</v>
      </c>
      <c r="J1215" s="31">
        <v>92701000</v>
      </c>
      <c r="M1215" s="31">
        <f t="shared" si="73"/>
        <v>0</v>
      </c>
    </row>
    <row r="1216" spans="6:13" x14ac:dyDescent="0.25">
      <c r="F1216" s="98" t="str">
        <f t="shared" si="74"/>
        <v/>
      </c>
      <c r="G1216" s="31">
        <f t="shared" si="76"/>
        <v>0</v>
      </c>
      <c r="H1216" s="31" t="str">
        <f t="shared" si="75"/>
        <v xml:space="preserve"> </v>
      </c>
      <c r="I1216" s="94" t="s">
        <v>387</v>
      </c>
      <c r="J1216" s="31">
        <v>92701000</v>
      </c>
      <c r="M1216" s="31">
        <f t="shared" ref="M1216:M1279" si="77">E1216</f>
        <v>0</v>
      </c>
    </row>
    <row r="1217" spans="6:13" x14ac:dyDescent="0.25">
      <c r="F1217" s="98" t="str">
        <f t="shared" si="74"/>
        <v/>
      </c>
      <c r="G1217" s="31">
        <f t="shared" si="76"/>
        <v>0</v>
      </c>
      <c r="H1217" s="31" t="str">
        <f t="shared" si="75"/>
        <v xml:space="preserve"> </v>
      </c>
      <c r="I1217" s="94" t="s">
        <v>387</v>
      </c>
      <c r="J1217" s="31">
        <v>92701000</v>
      </c>
      <c r="M1217" s="31">
        <f t="shared" si="77"/>
        <v>0</v>
      </c>
    </row>
    <row r="1218" spans="6:13" x14ac:dyDescent="0.25">
      <c r="F1218" s="98" t="str">
        <f t="shared" si="74"/>
        <v/>
      </c>
      <c r="G1218" s="31">
        <f t="shared" si="76"/>
        <v>0</v>
      </c>
      <c r="H1218" s="31" t="str">
        <f t="shared" si="75"/>
        <v xml:space="preserve"> </v>
      </c>
      <c r="I1218" s="94" t="s">
        <v>387</v>
      </c>
      <c r="J1218" s="31">
        <v>92701000</v>
      </c>
      <c r="M1218" s="31">
        <f t="shared" si="77"/>
        <v>0</v>
      </c>
    </row>
    <row r="1219" spans="6:13" x14ac:dyDescent="0.25">
      <c r="F1219" s="98" t="str">
        <f t="shared" ref="F1219:F1282" si="78">TRIM(A1219)</f>
        <v/>
      </c>
      <c r="G1219" s="31">
        <f t="shared" si="76"/>
        <v>0</v>
      </c>
      <c r="H1219" s="31" t="str">
        <f t="shared" ref="H1219:H1282" si="79">CONCATENATE(TRIM(C1219)," ",D1219)</f>
        <v xml:space="preserve"> </v>
      </c>
      <c r="I1219" s="94" t="s">
        <v>387</v>
      </c>
      <c r="J1219" s="31">
        <v>92701000</v>
      </c>
      <c r="M1219" s="31">
        <f t="shared" si="77"/>
        <v>0</v>
      </c>
    </row>
    <row r="1220" spans="6:13" x14ac:dyDescent="0.25">
      <c r="F1220" s="98" t="str">
        <f t="shared" si="78"/>
        <v/>
      </c>
      <c r="G1220" s="31">
        <f t="shared" si="76"/>
        <v>0</v>
      </c>
      <c r="H1220" s="31" t="str">
        <f t="shared" si="79"/>
        <v xml:space="preserve"> </v>
      </c>
      <c r="I1220" s="94" t="s">
        <v>387</v>
      </c>
      <c r="J1220" s="31">
        <v>92701000</v>
      </c>
      <c r="M1220" s="31">
        <f t="shared" si="77"/>
        <v>0</v>
      </c>
    </row>
    <row r="1221" spans="6:13" x14ac:dyDescent="0.25">
      <c r="F1221" s="98" t="str">
        <f t="shared" si="78"/>
        <v/>
      </c>
      <c r="G1221" s="31">
        <f t="shared" si="76"/>
        <v>0</v>
      </c>
      <c r="H1221" s="31" t="str">
        <f t="shared" si="79"/>
        <v xml:space="preserve"> </v>
      </c>
      <c r="I1221" s="94" t="s">
        <v>387</v>
      </c>
      <c r="J1221" s="31">
        <v>92701000</v>
      </c>
      <c r="M1221" s="31">
        <f t="shared" si="77"/>
        <v>0</v>
      </c>
    </row>
    <row r="1222" spans="6:13" x14ac:dyDescent="0.25">
      <c r="F1222" s="98" t="str">
        <f t="shared" si="78"/>
        <v/>
      </c>
      <c r="G1222" s="31">
        <f t="shared" si="76"/>
        <v>0</v>
      </c>
      <c r="H1222" s="31" t="str">
        <f t="shared" si="79"/>
        <v xml:space="preserve"> </v>
      </c>
      <c r="I1222" s="94" t="s">
        <v>387</v>
      </c>
      <c r="J1222" s="31">
        <v>92701000</v>
      </c>
      <c r="M1222" s="31">
        <f t="shared" si="77"/>
        <v>0</v>
      </c>
    </row>
    <row r="1223" spans="6:13" x14ac:dyDescent="0.25">
      <c r="F1223" s="98" t="str">
        <f t="shared" si="78"/>
        <v/>
      </c>
      <c r="G1223" s="31">
        <f t="shared" si="76"/>
        <v>0</v>
      </c>
      <c r="H1223" s="31" t="str">
        <f t="shared" si="79"/>
        <v xml:space="preserve"> </v>
      </c>
      <c r="I1223" s="94" t="s">
        <v>387</v>
      </c>
      <c r="J1223" s="31">
        <v>92701000</v>
      </c>
      <c r="M1223" s="31">
        <f t="shared" si="77"/>
        <v>0</v>
      </c>
    </row>
    <row r="1224" spans="6:13" x14ac:dyDescent="0.25">
      <c r="F1224" s="98" t="str">
        <f t="shared" si="78"/>
        <v/>
      </c>
      <c r="G1224" s="31">
        <f t="shared" si="76"/>
        <v>0</v>
      </c>
      <c r="H1224" s="31" t="str">
        <f t="shared" si="79"/>
        <v xml:space="preserve"> </v>
      </c>
      <c r="I1224" s="94" t="s">
        <v>387</v>
      </c>
      <c r="J1224" s="31">
        <v>92701000</v>
      </c>
      <c r="M1224" s="31">
        <f t="shared" si="77"/>
        <v>0</v>
      </c>
    </row>
    <row r="1225" spans="6:13" x14ac:dyDescent="0.25">
      <c r="F1225" s="98" t="str">
        <f t="shared" si="78"/>
        <v/>
      </c>
      <c r="G1225" s="31">
        <f t="shared" si="76"/>
        <v>0</v>
      </c>
      <c r="H1225" s="31" t="str">
        <f t="shared" si="79"/>
        <v xml:space="preserve"> </v>
      </c>
      <c r="I1225" s="94" t="s">
        <v>387</v>
      </c>
      <c r="J1225" s="31">
        <v>92701000</v>
      </c>
      <c r="M1225" s="31">
        <f t="shared" si="77"/>
        <v>0</v>
      </c>
    </row>
    <row r="1226" spans="6:13" x14ac:dyDescent="0.25">
      <c r="F1226" s="98" t="str">
        <f t="shared" si="78"/>
        <v/>
      </c>
      <c r="G1226" s="31">
        <f t="shared" si="76"/>
        <v>0</v>
      </c>
      <c r="H1226" s="31" t="str">
        <f t="shared" si="79"/>
        <v xml:space="preserve"> </v>
      </c>
      <c r="I1226" s="94" t="s">
        <v>387</v>
      </c>
      <c r="J1226" s="31">
        <v>92701000</v>
      </c>
      <c r="M1226" s="31">
        <f t="shared" si="77"/>
        <v>0</v>
      </c>
    </row>
    <row r="1227" spans="6:13" x14ac:dyDescent="0.25">
      <c r="F1227" s="98" t="str">
        <f t="shared" si="78"/>
        <v/>
      </c>
      <c r="G1227" s="31">
        <f t="shared" si="76"/>
        <v>0</v>
      </c>
      <c r="H1227" s="31" t="str">
        <f t="shared" si="79"/>
        <v xml:space="preserve"> </v>
      </c>
      <c r="I1227" s="94" t="s">
        <v>387</v>
      </c>
      <c r="J1227" s="31">
        <v>92701000</v>
      </c>
      <c r="M1227" s="31">
        <f t="shared" si="77"/>
        <v>0</v>
      </c>
    </row>
    <row r="1228" spans="6:13" x14ac:dyDescent="0.25">
      <c r="F1228" s="98" t="str">
        <f t="shared" si="78"/>
        <v/>
      </c>
      <c r="G1228" s="31">
        <f t="shared" si="76"/>
        <v>0</v>
      </c>
      <c r="H1228" s="31" t="str">
        <f t="shared" si="79"/>
        <v xml:space="preserve"> </v>
      </c>
      <c r="I1228" s="94" t="s">
        <v>387</v>
      </c>
      <c r="J1228" s="31">
        <v>92701000</v>
      </c>
      <c r="M1228" s="31">
        <f t="shared" si="77"/>
        <v>0</v>
      </c>
    </row>
    <row r="1229" spans="6:13" x14ac:dyDescent="0.25">
      <c r="F1229" s="98" t="str">
        <f t="shared" si="78"/>
        <v/>
      </c>
      <c r="G1229" s="31">
        <f t="shared" si="76"/>
        <v>0</v>
      </c>
      <c r="H1229" s="31" t="str">
        <f t="shared" si="79"/>
        <v xml:space="preserve"> </v>
      </c>
      <c r="I1229" s="94" t="s">
        <v>387</v>
      </c>
      <c r="J1229" s="31">
        <v>92701000</v>
      </c>
      <c r="M1229" s="31">
        <f t="shared" si="77"/>
        <v>0</v>
      </c>
    </row>
    <row r="1230" spans="6:13" x14ac:dyDescent="0.25">
      <c r="F1230" s="98" t="str">
        <f t="shared" si="78"/>
        <v/>
      </c>
      <c r="G1230" s="31">
        <f t="shared" si="76"/>
        <v>0</v>
      </c>
      <c r="H1230" s="31" t="str">
        <f t="shared" si="79"/>
        <v xml:space="preserve"> </v>
      </c>
      <c r="I1230" s="94" t="s">
        <v>387</v>
      </c>
      <c r="J1230" s="31">
        <v>92701000</v>
      </c>
      <c r="M1230" s="31">
        <f t="shared" si="77"/>
        <v>0</v>
      </c>
    </row>
    <row r="1231" spans="6:13" x14ac:dyDescent="0.25">
      <c r="F1231" s="98" t="str">
        <f t="shared" si="78"/>
        <v/>
      </c>
      <c r="G1231" s="31">
        <f t="shared" si="76"/>
        <v>0</v>
      </c>
      <c r="H1231" s="31" t="str">
        <f t="shared" si="79"/>
        <v xml:space="preserve"> </v>
      </c>
      <c r="I1231" s="94" t="s">
        <v>387</v>
      </c>
      <c r="J1231" s="31">
        <v>92701000</v>
      </c>
      <c r="M1231" s="31">
        <f t="shared" si="77"/>
        <v>0</v>
      </c>
    </row>
    <row r="1232" spans="6:13" x14ac:dyDescent="0.25">
      <c r="F1232" s="98" t="str">
        <f t="shared" si="78"/>
        <v/>
      </c>
      <c r="G1232" s="31">
        <f t="shared" si="76"/>
        <v>0</v>
      </c>
      <c r="H1232" s="31" t="str">
        <f t="shared" si="79"/>
        <v xml:space="preserve"> </v>
      </c>
      <c r="I1232" s="94" t="s">
        <v>387</v>
      </c>
      <c r="J1232" s="31">
        <v>92701000</v>
      </c>
      <c r="M1232" s="31">
        <f t="shared" si="77"/>
        <v>0</v>
      </c>
    </row>
    <row r="1233" spans="6:13" x14ac:dyDescent="0.25">
      <c r="F1233" s="98" t="str">
        <f t="shared" si="78"/>
        <v/>
      </c>
      <c r="G1233" s="31">
        <f t="shared" si="76"/>
        <v>0</v>
      </c>
      <c r="H1233" s="31" t="str">
        <f t="shared" si="79"/>
        <v xml:space="preserve"> </v>
      </c>
      <c r="I1233" s="94" t="s">
        <v>387</v>
      </c>
      <c r="J1233" s="31">
        <v>92701000</v>
      </c>
      <c r="M1233" s="31">
        <f t="shared" si="77"/>
        <v>0</v>
      </c>
    </row>
    <row r="1234" spans="6:13" x14ac:dyDescent="0.25">
      <c r="F1234" s="98" t="str">
        <f t="shared" si="78"/>
        <v/>
      </c>
      <c r="G1234" s="31">
        <f t="shared" si="76"/>
        <v>0</v>
      </c>
      <c r="H1234" s="31" t="str">
        <f t="shared" si="79"/>
        <v xml:space="preserve"> </v>
      </c>
      <c r="I1234" s="94" t="s">
        <v>387</v>
      </c>
      <c r="J1234" s="31">
        <v>92701000</v>
      </c>
      <c r="M1234" s="31">
        <f t="shared" si="77"/>
        <v>0</v>
      </c>
    </row>
    <row r="1235" spans="6:13" x14ac:dyDescent="0.25">
      <c r="F1235" s="98" t="str">
        <f t="shared" si="78"/>
        <v/>
      </c>
      <c r="G1235" s="31">
        <f t="shared" si="76"/>
        <v>0</v>
      </c>
      <c r="H1235" s="31" t="str">
        <f t="shared" si="79"/>
        <v xml:space="preserve"> </v>
      </c>
      <c r="I1235" s="94" t="s">
        <v>387</v>
      </c>
      <c r="J1235" s="31">
        <v>92701000</v>
      </c>
      <c r="M1235" s="31">
        <f t="shared" si="77"/>
        <v>0</v>
      </c>
    </row>
    <row r="1236" spans="6:13" x14ac:dyDescent="0.25">
      <c r="F1236" s="98" t="str">
        <f t="shared" si="78"/>
        <v/>
      </c>
      <c r="G1236" s="31">
        <f t="shared" si="76"/>
        <v>0</v>
      </c>
      <c r="H1236" s="31" t="str">
        <f t="shared" si="79"/>
        <v xml:space="preserve"> </v>
      </c>
      <c r="I1236" s="94" t="s">
        <v>387</v>
      </c>
      <c r="J1236" s="31">
        <v>92701000</v>
      </c>
      <c r="M1236" s="31">
        <f t="shared" si="77"/>
        <v>0</v>
      </c>
    </row>
    <row r="1237" spans="6:13" x14ac:dyDescent="0.25">
      <c r="F1237" s="98" t="str">
        <f t="shared" si="78"/>
        <v/>
      </c>
      <c r="G1237" s="31">
        <f t="shared" si="76"/>
        <v>0</v>
      </c>
      <c r="H1237" s="31" t="str">
        <f t="shared" si="79"/>
        <v xml:space="preserve"> </v>
      </c>
      <c r="I1237" s="94" t="s">
        <v>387</v>
      </c>
      <c r="J1237" s="31">
        <v>92701000</v>
      </c>
      <c r="M1237" s="31">
        <f t="shared" si="77"/>
        <v>0</v>
      </c>
    </row>
    <row r="1238" spans="6:13" x14ac:dyDescent="0.25">
      <c r="F1238" s="98" t="str">
        <f t="shared" si="78"/>
        <v/>
      </c>
      <c r="G1238" s="31">
        <f t="shared" si="76"/>
        <v>0</v>
      </c>
      <c r="H1238" s="31" t="str">
        <f t="shared" si="79"/>
        <v xml:space="preserve"> </v>
      </c>
      <c r="I1238" s="94" t="s">
        <v>387</v>
      </c>
      <c r="J1238" s="31">
        <v>92701000</v>
      </c>
      <c r="M1238" s="31">
        <f t="shared" si="77"/>
        <v>0</v>
      </c>
    </row>
    <row r="1239" spans="6:13" x14ac:dyDescent="0.25">
      <c r="F1239" s="98" t="str">
        <f t="shared" si="78"/>
        <v/>
      </c>
      <c r="G1239" s="31">
        <f t="shared" si="76"/>
        <v>0</v>
      </c>
      <c r="H1239" s="31" t="str">
        <f t="shared" si="79"/>
        <v xml:space="preserve"> </v>
      </c>
      <c r="I1239" s="94" t="s">
        <v>387</v>
      </c>
      <c r="J1239" s="31">
        <v>92701000</v>
      </c>
      <c r="M1239" s="31">
        <f t="shared" si="77"/>
        <v>0</v>
      </c>
    </row>
    <row r="1240" spans="6:13" x14ac:dyDescent="0.25">
      <c r="F1240" s="98" t="str">
        <f t="shared" si="78"/>
        <v/>
      </c>
      <c r="G1240" s="31">
        <f t="shared" si="76"/>
        <v>0</v>
      </c>
      <c r="H1240" s="31" t="str">
        <f t="shared" si="79"/>
        <v xml:space="preserve"> </v>
      </c>
      <c r="I1240" s="94" t="s">
        <v>387</v>
      </c>
      <c r="J1240" s="31">
        <v>92701000</v>
      </c>
      <c r="M1240" s="31">
        <f t="shared" si="77"/>
        <v>0</v>
      </c>
    </row>
    <row r="1241" spans="6:13" x14ac:dyDescent="0.25">
      <c r="F1241" s="98" t="str">
        <f t="shared" si="78"/>
        <v/>
      </c>
      <c r="G1241" s="31">
        <f t="shared" si="76"/>
        <v>0</v>
      </c>
      <c r="H1241" s="31" t="str">
        <f t="shared" si="79"/>
        <v xml:space="preserve"> </v>
      </c>
      <c r="I1241" s="94" t="s">
        <v>387</v>
      </c>
      <c r="J1241" s="31">
        <v>92701000</v>
      </c>
      <c r="M1241" s="31">
        <f t="shared" si="77"/>
        <v>0</v>
      </c>
    </row>
    <row r="1242" spans="6:13" x14ac:dyDescent="0.25">
      <c r="F1242" s="98" t="str">
        <f t="shared" si="78"/>
        <v/>
      </c>
      <c r="G1242" s="31">
        <f t="shared" si="76"/>
        <v>0</v>
      </c>
      <c r="H1242" s="31" t="str">
        <f t="shared" si="79"/>
        <v xml:space="preserve"> </v>
      </c>
      <c r="I1242" s="94" t="s">
        <v>387</v>
      </c>
      <c r="J1242" s="31">
        <v>92701000</v>
      </c>
      <c r="M1242" s="31">
        <f t="shared" si="77"/>
        <v>0</v>
      </c>
    </row>
    <row r="1243" spans="6:13" x14ac:dyDescent="0.25">
      <c r="F1243" s="98" t="str">
        <f t="shared" si="78"/>
        <v/>
      </c>
      <c r="G1243" s="31">
        <f t="shared" si="76"/>
        <v>0</v>
      </c>
      <c r="H1243" s="31" t="str">
        <f t="shared" si="79"/>
        <v xml:space="preserve"> </v>
      </c>
      <c r="I1243" s="94" t="s">
        <v>387</v>
      </c>
      <c r="J1243" s="31">
        <v>92701000</v>
      </c>
      <c r="M1243" s="31">
        <f t="shared" si="77"/>
        <v>0</v>
      </c>
    </row>
    <row r="1244" spans="6:13" x14ac:dyDescent="0.25">
      <c r="F1244" s="98" t="str">
        <f t="shared" si="78"/>
        <v/>
      </c>
      <c r="G1244" s="31">
        <f t="shared" si="76"/>
        <v>0</v>
      </c>
      <c r="H1244" s="31" t="str">
        <f t="shared" si="79"/>
        <v xml:space="preserve"> </v>
      </c>
      <c r="I1244" s="94" t="s">
        <v>387</v>
      </c>
      <c r="J1244" s="31">
        <v>92701000</v>
      </c>
      <c r="M1244" s="31">
        <f t="shared" si="77"/>
        <v>0</v>
      </c>
    </row>
    <row r="1245" spans="6:13" x14ac:dyDescent="0.25">
      <c r="F1245" s="98" t="str">
        <f t="shared" si="78"/>
        <v/>
      </c>
      <c r="G1245" s="31">
        <f t="shared" si="76"/>
        <v>0</v>
      </c>
      <c r="H1245" s="31" t="str">
        <f t="shared" si="79"/>
        <v xml:space="preserve"> </v>
      </c>
      <c r="I1245" s="94" t="s">
        <v>387</v>
      </c>
      <c r="J1245" s="31">
        <v>92701000</v>
      </c>
      <c r="M1245" s="31">
        <f t="shared" si="77"/>
        <v>0</v>
      </c>
    </row>
    <row r="1246" spans="6:13" x14ac:dyDescent="0.25">
      <c r="F1246" s="98" t="str">
        <f t="shared" si="78"/>
        <v/>
      </c>
      <c r="G1246" s="31">
        <f t="shared" si="76"/>
        <v>0</v>
      </c>
      <c r="H1246" s="31" t="str">
        <f t="shared" si="79"/>
        <v xml:space="preserve"> </v>
      </c>
      <c r="I1246" s="94" t="s">
        <v>387</v>
      </c>
      <c r="J1246" s="31">
        <v>92701000</v>
      </c>
      <c r="M1246" s="31">
        <f t="shared" si="77"/>
        <v>0</v>
      </c>
    </row>
    <row r="1247" spans="6:13" x14ac:dyDescent="0.25">
      <c r="F1247" s="98" t="str">
        <f t="shared" si="78"/>
        <v/>
      </c>
      <c r="G1247" s="31">
        <f t="shared" si="76"/>
        <v>0</v>
      </c>
      <c r="H1247" s="31" t="str">
        <f t="shared" si="79"/>
        <v xml:space="preserve"> </v>
      </c>
      <c r="I1247" s="94" t="s">
        <v>387</v>
      </c>
      <c r="J1247" s="31">
        <v>92701000</v>
      </c>
      <c r="M1247" s="31">
        <f t="shared" si="77"/>
        <v>0</v>
      </c>
    </row>
    <row r="1248" spans="6:13" x14ac:dyDescent="0.25">
      <c r="F1248" s="98" t="str">
        <f t="shared" si="78"/>
        <v/>
      </c>
      <c r="G1248" s="31">
        <f t="shared" si="76"/>
        <v>0</v>
      </c>
      <c r="H1248" s="31" t="str">
        <f t="shared" si="79"/>
        <v xml:space="preserve"> </v>
      </c>
      <c r="I1248" s="94" t="s">
        <v>387</v>
      </c>
      <c r="J1248" s="31">
        <v>92701000</v>
      </c>
      <c r="M1248" s="31">
        <f t="shared" si="77"/>
        <v>0</v>
      </c>
    </row>
    <row r="1249" spans="6:13" x14ac:dyDescent="0.25">
      <c r="F1249" s="98" t="str">
        <f t="shared" si="78"/>
        <v/>
      </c>
      <c r="G1249" s="31">
        <f t="shared" si="76"/>
        <v>0</v>
      </c>
      <c r="H1249" s="31" t="str">
        <f t="shared" si="79"/>
        <v xml:space="preserve"> </v>
      </c>
      <c r="I1249" s="94" t="s">
        <v>387</v>
      </c>
      <c r="J1249" s="31">
        <v>92701000</v>
      </c>
      <c r="M1249" s="31">
        <f t="shared" si="77"/>
        <v>0</v>
      </c>
    </row>
    <row r="1250" spans="6:13" x14ac:dyDescent="0.25">
      <c r="F1250" s="98" t="str">
        <f t="shared" si="78"/>
        <v/>
      </c>
      <c r="G1250" s="31">
        <f t="shared" si="76"/>
        <v>0</v>
      </c>
      <c r="H1250" s="31" t="str">
        <f t="shared" si="79"/>
        <v xml:space="preserve"> </v>
      </c>
      <c r="I1250" s="94" t="s">
        <v>387</v>
      </c>
      <c r="J1250" s="31">
        <v>92701000</v>
      </c>
      <c r="M1250" s="31">
        <f t="shared" si="77"/>
        <v>0</v>
      </c>
    </row>
    <row r="1251" spans="6:13" x14ac:dyDescent="0.25">
      <c r="F1251" s="98" t="str">
        <f t="shared" si="78"/>
        <v/>
      </c>
      <c r="G1251" s="31">
        <f t="shared" si="76"/>
        <v>0</v>
      </c>
      <c r="H1251" s="31" t="str">
        <f t="shared" si="79"/>
        <v xml:space="preserve"> </v>
      </c>
      <c r="I1251" s="94" t="s">
        <v>387</v>
      </c>
      <c r="J1251" s="31">
        <v>92701000</v>
      </c>
      <c r="M1251" s="31">
        <f t="shared" si="77"/>
        <v>0</v>
      </c>
    </row>
    <row r="1252" spans="6:13" x14ac:dyDescent="0.25">
      <c r="F1252" s="98" t="str">
        <f t="shared" si="78"/>
        <v/>
      </c>
      <c r="G1252" s="31">
        <f t="shared" si="76"/>
        <v>0</v>
      </c>
      <c r="H1252" s="31" t="str">
        <f t="shared" si="79"/>
        <v xml:space="preserve"> </v>
      </c>
      <c r="I1252" s="94" t="s">
        <v>387</v>
      </c>
      <c r="J1252" s="31">
        <v>92701000</v>
      </c>
      <c r="M1252" s="31">
        <f t="shared" si="77"/>
        <v>0</v>
      </c>
    </row>
    <row r="1253" spans="6:13" x14ac:dyDescent="0.25">
      <c r="F1253" s="98" t="str">
        <f t="shared" si="78"/>
        <v/>
      </c>
      <c r="G1253" s="31">
        <f t="shared" si="76"/>
        <v>0</v>
      </c>
      <c r="H1253" s="31" t="str">
        <f t="shared" si="79"/>
        <v xml:space="preserve"> </v>
      </c>
      <c r="I1253" s="94" t="s">
        <v>387</v>
      </c>
      <c r="J1253" s="31">
        <v>92701000</v>
      </c>
      <c r="M1253" s="31">
        <f t="shared" si="77"/>
        <v>0</v>
      </c>
    </row>
    <row r="1254" spans="6:13" x14ac:dyDescent="0.25">
      <c r="F1254" s="98" t="str">
        <f t="shared" si="78"/>
        <v/>
      </c>
      <c r="G1254" s="31">
        <f t="shared" si="76"/>
        <v>0</v>
      </c>
      <c r="H1254" s="31" t="str">
        <f t="shared" si="79"/>
        <v xml:space="preserve"> </v>
      </c>
      <c r="I1254" s="94" t="s">
        <v>387</v>
      </c>
      <c r="J1254" s="31">
        <v>92701000</v>
      </c>
      <c r="M1254" s="31">
        <f t="shared" si="77"/>
        <v>0</v>
      </c>
    </row>
    <row r="1255" spans="6:13" x14ac:dyDescent="0.25">
      <c r="F1255" s="98" t="str">
        <f t="shared" si="78"/>
        <v/>
      </c>
      <c r="G1255" s="31">
        <f t="shared" si="76"/>
        <v>0</v>
      </c>
      <c r="H1255" s="31" t="str">
        <f t="shared" si="79"/>
        <v xml:space="preserve"> </v>
      </c>
      <c r="I1255" s="94" t="s">
        <v>387</v>
      </c>
      <c r="J1255" s="31">
        <v>92701000</v>
      </c>
      <c r="M1255" s="31">
        <f t="shared" si="77"/>
        <v>0</v>
      </c>
    </row>
    <row r="1256" spans="6:13" x14ac:dyDescent="0.25">
      <c r="F1256" s="98" t="str">
        <f t="shared" si="78"/>
        <v/>
      </c>
      <c r="G1256" s="31">
        <f t="shared" si="76"/>
        <v>0</v>
      </c>
      <c r="H1256" s="31" t="str">
        <f t="shared" si="79"/>
        <v xml:space="preserve"> </v>
      </c>
      <c r="I1256" s="94" t="s">
        <v>387</v>
      </c>
      <c r="J1256" s="31">
        <v>92701000</v>
      </c>
      <c r="M1256" s="31">
        <f t="shared" si="77"/>
        <v>0</v>
      </c>
    </row>
    <row r="1257" spans="6:13" x14ac:dyDescent="0.25">
      <c r="F1257" s="98" t="str">
        <f t="shared" si="78"/>
        <v/>
      </c>
      <c r="G1257" s="31">
        <f t="shared" si="76"/>
        <v>0</v>
      </c>
      <c r="H1257" s="31" t="str">
        <f t="shared" si="79"/>
        <v xml:space="preserve"> </v>
      </c>
      <c r="I1257" s="94" t="s">
        <v>387</v>
      </c>
      <c r="J1257" s="31">
        <v>92701000</v>
      </c>
      <c r="M1257" s="31">
        <f t="shared" si="77"/>
        <v>0</v>
      </c>
    </row>
    <row r="1258" spans="6:13" x14ac:dyDescent="0.25">
      <c r="F1258" s="98" t="str">
        <f t="shared" si="78"/>
        <v/>
      </c>
      <c r="G1258" s="31">
        <f t="shared" si="76"/>
        <v>0</v>
      </c>
      <c r="H1258" s="31" t="str">
        <f t="shared" si="79"/>
        <v xml:space="preserve"> </v>
      </c>
      <c r="I1258" s="94" t="s">
        <v>387</v>
      </c>
      <c r="J1258" s="31">
        <v>92701000</v>
      </c>
      <c r="M1258" s="31">
        <f t="shared" si="77"/>
        <v>0</v>
      </c>
    </row>
    <row r="1259" spans="6:13" x14ac:dyDescent="0.25">
      <c r="F1259" s="98" t="str">
        <f t="shared" si="78"/>
        <v/>
      </c>
      <c r="G1259" s="31">
        <f t="shared" si="76"/>
        <v>0</v>
      </c>
      <c r="H1259" s="31" t="str">
        <f t="shared" si="79"/>
        <v xml:space="preserve"> </v>
      </c>
      <c r="I1259" s="94" t="s">
        <v>387</v>
      </c>
      <c r="J1259" s="31">
        <v>92701000</v>
      </c>
      <c r="M1259" s="31">
        <f t="shared" si="77"/>
        <v>0</v>
      </c>
    </row>
    <row r="1260" spans="6:13" x14ac:dyDescent="0.25">
      <c r="F1260" s="98" t="str">
        <f t="shared" si="78"/>
        <v/>
      </c>
      <c r="G1260" s="31">
        <f t="shared" si="76"/>
        <v>0</v>
      </c>
      <c r="H1260" s="31" t="str">
        <f t="shared" si="79"/>
        <v xml:space="preserve"> </v>
      </c>
      <c r="I1260" s="94" t="s">
        <v>387</v>
      </c>
      <c r="J1260" s="31">
        <v>92701000</v>
      </c>
      <c r="M1260" s="31">
        <f t="shared" si="77"/>
        <v>0</v>
      </c>
    </row>
    <row r="1261" spans="6:13" x14ac:dyDescent="0.25">
      <c r="F1261" s="98" t="str">
        <f t="shared" si="78"/>
        <v/>
      </c>
      <c r="G1261" s="31">
        <f t="shared" si="76"/>
        <v>0</v>
      </c>
      <c r="H1261" s="31" t="str">
        <f t="shared" si="79"/>
        <v xml:space="preserve"> </v>
      </c>
      <c r="I1261" s="94" t="s">
        <v>387</v>
      </c>
      <c r="J1261" s="31">
        <v>92701000</v>
      </c>
      <c r="M1261" s="31">
        <f t="shared" si="77"/>
        <v>0</v>
      </c>
    </row>
    <row r="1262" spans="6:13" x14ac:dyDescent="0.25">
      <c r="F1262" s="98" t="str">
        <f t="shared" si="78"/>
        <v/>
      </c>
      <c r="G1262" s="31">
        <f t="shared" si="76"/>
        <v>0</v>
      </c>
      <c r="H1262" s="31" t="str">
        <f t="shared" si="79"/>
        <v xml:space="preserve"> </v>
      </c>
      <c r="I1262" s="94" t="s">
        <v>387</v>
      </c>
      <c r="J1262" s="31">
        <v>92701000</v>
      </c>
      <c r="M1262" s="31">
        <f t="shared" si="77"/>
        <v>0</v>
      </c>
    </row>
    <row r="1263" spans="6:13" x14ac:dyDescent="0.25">
      <c r="F1263" s="98" t="str">
        <f t="shared" si="78"/>
        <v/>
      </c>
      <c r="G1263" s="31">
        <f t="shared" ref="G1263:G1297" si="80">B1263</f>
        <v>0</v>
      </c>
      <c r="H1263" s="31" t="str">
        <f t="shared" si="79"/>
        <v xml:space="preserve"> </v>
      </c>
      <c r="I1263" s="94" t="s">
        <v>387</v>
      </c>
      <c r="J1263" s="31">
        <v>92701000</v>
      </c>
      <c r="M1263" s="31">
        <f t="shared" si="77"/>
        <v>0</v>
      </c>
    </row>
    <row r="1264" spans="6:13" x14ac:dyDescent="0.25">
      <c r="F1264" s="98" t="str">
        <f t="shared" si="78"/>
        <v/>
      </c>
      <c r="G1264" s="31">
        <f t="shared" si="80"/>
        <v>0</v>
      </c>
      <c r="H1264" s="31" t="str">
        <f t="shared" si="79"/>
        <v xml:space="preserve"> </v>
      </c>
      <c r="I1264" s="94" t="s">
        <v>387</v>
      </c>
      <c r="J1264" s="31">
        <v>92701000</v>
      </c>
      <c r="M1264" s="31">
        <f t="shared" si="77"/>
        <v>0</v>
      </c>
    </row>
    <row r="1265" spans="6:13" x14ac:dyDescent="0.25">
      <c r="F1265" s="98" t="str">
        <f t="shared" si="78"/>
        <v/>
      </c>
      <c r="G1265" s="31">
        <f t="shared" si="80"/>
        <v>0</v>
      </c>
      <c r="H1265" s="31" t="str">
        <f t="shared" si="79"/>
        <v xml:space="preserve"> </v>
      </c>
      <c r="I1265" s="94" t="s">
        <v>387</v>
      </c>
      <c r="J1265" s="31">
        <v>92701000</v>
      </c>
      <c r="M1265" s="31">
        <f t="shared" si="77"/>
        <v>0</v>
      </c>
    </row>
    <row r="1266" spans="6:13" x14ac:dyDescent="0.25">
      <c r="F1266" s="98" t="str">
        <f t="shared" si="78"/>
        <v/>
      </c>
      <c r="G1266" s="31">
        <f t="shared" si="80"/>
        <v>0</v>
      </c>
      <c r="H1266" s="31" t="str">
        <f t="shared" si="79"/>
        <v xml:space="preserve"> </v>
      </c>
      <c r="I1266" s="94" t="s">
        <v>387</v>
      </c>
      <c r="J1266" s="31">
        <v>92701000</v>
      </c>
      <c r="M1266" s="31">
        <f t="shared" si="77"/>
        <v>0</v>
      </c>
    </row>
    <row r="1267" spans="6:13" x14ac:dyDescent="0.25">
      <c r="F1267" s="98" t="str">
        <f t="shared" si="78"/>
        <v/>
      </c>
      <c r="G1267" s="31">
        <f t="shared" si="80"/>
        <v>0</v>
      </c>
      <c r="H1267" s="31" t="str">
        <f t="shared" si="79"/>
        <v xml:space="preserve"> </v>
      </c>
      <c r="I1267" s="94" t="s">
        <v>387</v>
      </c>
      <c r="J1267" s="31">
        <v>92701000</v>
      </c>
      <c r="M1267" s="31">
        <f t="shared" si="77"/>
        <v>0</v>
      </c>
    </row>
    <row r="1268" spans="6:13" x14ac:dyDescent="0.25">
      <c r="F1268" s="98" t="str">
        <f t="shared" si="78"/>
        <v/>
      </c>
      <c r="G1268" s="31">
        <f t="shared" si="80"/>
        <v>0</v>
      </c>
      <c r="H1268" s="31" t="str">
        <f t="shared" si="79"/>
        <v xml:space="preserve"> </v>
      </c>
      <c r="I1268" s="94" t="s">
        <v>387</v>
      </c>
      <c r="J1268" s="31">
        <v>92701000</v>
      </c>
      <c r="M1268" s="31">
        <f t="shared" si="77"/>
        <v>0</v>
      </c>
    </row>
    <row r="1269" spans="6:13" x14ac:dyDescent="0.25">
      <c r="F1269" s="98" t="str">
        <f t="shared" si="78"/>
        <v/>
      </c>
      <c r="G1269" s="31">
        <f t="shared" si="80"/>
        <v>0</v>
      </c>
      <c r="H1269" s="31" t="str">
        <f t="shared" si="79"/>
        <v xml:space="preserve"> </v>
      </c>
      <c r="I1269" s="94" t="s">
        <v>387</v>
      </c>
      <c r="J1269" s="31">
        <v>92701000</v>
      </c>
      <c r="M1269" s="31">
        <f t="shared" si="77"/>
        <v>0</v>
      </c>
    </row>
    <row r="1270" spans="6:13" x14ac:dyDescent="0.25">
      <c r="F1270" s="98" t="str">
        <f t="shared" si="78"/>
        <v/>
      </c>
      <c r="G1270" s="31">
        <f t="shared" si="80"/>
        <v>0</v>
      </c>
      <c r="H1270" s="31" t="str">
        <f t="shared" si="79"/>
        <v xml:space="preserve"> </v>
      </c>
      <c r="I1270" s="94" t="s">
        <v>387</v>
      </c>
      <c r="J1270" s="31">
        <v>92701000</v>
      </c>
      <c r="M1270" s="31">
        <f t="shared" si="77"/>
        <v>0</v>
      </c>
    </row>
    <row r="1271" spans="6:13" x14ac:dyDescent="0.25">
      <c r="F1271" s="98" t="str">
        <f t="shared" si="78"/>
        <v/>
      </c>
      <c r="G1271" s="31">
        <f t="shared" si="80"/>
        <v>0</v>
      </c>
      <c r="H1271" s="31" t="str">
        <f t="shared" si="79"/>
        <v xml:space="preserve"> </v>
      </c>
      <c r="I1271" s="94" t="s">
        <v>387</v>
      </c>
      <c r="J1271" s="31">
        <v>92701000</v>
      </c>
      <c r="M1271" s="31">
        <f t="shared" si="77"/>
        <v>0</v>
      </c>
    </row>
    <row r="1272" spans="6:13" x14ac:dyDescent="0.25">
      <c r="F1272" s="98" t="str">
        <f t="shared" si="78"/>
        <v/>
      </c>
      <c r="G1272" s="31">
        <f t="shared" si="80"/>
        <v>0</v>
      </c>
      <c r="H1272" s="31" t="str">
        <f t="shared" si="79"/>
        <v xml:space="preserve"> </v>
      </c>
      <c r="I1272" s="94" t="s">
        <v>387</v>
      </c>
      <c r="J1272" s="31">
        <v>92701000</v>
      </c>
      <c r="M1272" s="31">
        <f t="shared" si="77"/>
        <v>0</v>
      </c>
    </row>
    <row r="1273" spans="6:13" x14ac:dyDescent="0.25">
      <c r="F1273" s="98" t="str">
        <f t="shared" si="78"/>
        <v/>
      </c>
      <c r="G1273" s="31">
        <f t="shared" si="80"/>
        <v>0</v>
      </c>
      <c r="H1273" s="31" t="str">
        <f t="shared" si="79"/>
        <v xml:space="preserve"> </v>
      </c>
      <c r="I1273" s="94" t="s">
        <v>387</v>
      </c>
      <c r="J1273" s="31">
        <v>92701000</v>
      </c>
      <c r="M1273" s="31">
        <f t="shared" si="77"/>
        <v>0</v>
      </c>
    </row>
    <row r="1274" spans="6:13" x14ac:dyDescent="0.25">
      <c r="F1274" s="98" t="str">
        <f t="shared" si="78"/>
        <v/>
      </c>
      <c r="G1274" s="31">
        <f t="shared" si="80"/>
        <v>0</v>
      </c>
      <c r="H1274" s="31" t="str">
        <f t="shared" si="79"/>
        <v xml:space="preserve"> </v>
      </c>
      <c r="I1274" s="94" t="s">
        <v>387</v>
      </c>
      <c r="J1274" s="31">
        <v>92701000</v>
      </c>
      <c r="M1274" s="31">
        <f t="shared" si="77"/>
        <v>0</v>
      </c>
    </row>
    <row r="1275" spans="6:13" x14ac:dyDescent="0.25">
      <c r="F1275" s="98" t="str">
        <f t="shared" si="78"/>
        <v/>
      </c>
      <c r="G1275" s="31">
        <f t="shared" si="80"/>
        <v>0</v>
      </c>
      <c r="H1275" s="31" t="str">
        <f t="shared" si="79"/>
        <v xml:space="preserve"> </v>
      </c>
      <c r="I1275" s="94" t="s">
        <v>387</v>
      </c>
      <c r="J1275" s="31">
        <v>92701000</v>
      </c>
      <c r="M1275" s="31">
        <f t="shared" si="77"/>
        <v>0</v>
      </c>
    </row>
    <row r="1276" spans="6:13" x14ac:dyDescent="0.25">
      <c r="F1276" s="98" t="str">
        <f t="shared" si="78"/>
        <v/>
      </c>
      <c r="G1276" s="31">
        <f t="shared" si="80"/>
        <v>0</v>
      </c>
      <c r="H1276" s="31" t="str">
        <f t="shared" si="79"/>
        <v xml:space="preserve"> </v>
      </c>
      <c r="I1276" s="94" t="s">
        <v>387</v>
      </c>
      <c r="J1276" s="31">
        <v>92701000</v>
      </c>
      <c r="M1276" s="31">
        <f t="shared" si="77"/>
        <v>0</v>
      </c>
    </row>
    <row r="1277" spans="6:13" x14ac:dyDescent="0.25">
      <c r="F1277" s="98" t="str">
        <f t="shared" si="78"/>
        <v/>
      </c>
      <c r="G1277" s="31">
        <f t="shared" si="80"/>
        <v>0</v>
      </c>
      <c r="H1277" s="31" t="str">
        <f t="shared" si="79"/>
        <v xml:space="preserve"> </v>
      </c>
      <c r="I1277" s="94" t="s">
        <v>387</v>
      </c>
      <c r="J1277" s="31">
        <v>92701000</v>
      </c>
      <c r="M1277" s="31">
        <f t="shared" si="77"/>
        <v>0</v>
      </c>
    </row>
    <row r="1278" spans="6:13" x14ac:dyDescent="0.25">
      <c r="F1278" s="98" t="str">
        <f t="shared" si="78"/>
        <v/>
      </c>
      <c r="G1278" s="31">
        <f t="shared" si="80"/>
        <v>0</v>
      </c>
      <c r="H1278" s="31" t="str">
        <f t="shared" si="79"/>
        <v xml:space="preserve"> </v>
      </c>
      <c r="I1278" s="94" t="s">
        <v>387</v>
      </c>
      <c r="J1278" s="31">
        <v>92701000</v>
      </c>
      <c r="M1278" s="31">
        <f t="shared" si="77"/>
        <v>0</v>
      </c>
    </row>
    <row r="1279" spans="6:13" x14ac:dyDescent="0.25">
      <c r="F1279" s="98" t="str">
        <f t="shared" si="78"/>
        <v/>
      </c>
      <c r="G1279" s="31">
        <f t="shared" si="80"/>
        <v>0</v>
      </c>
      <c r="H1279" s="31" t="str">
        <f t="shared" si="79"/>
        <v xml:space="preserve"> </v>
      </c>
      <c r="I1279" s="94" t="s">
        <v>387</v>
      </c>
      <c r="J1279" s="31">
        <v>92701000</v>
      </c>
      <c r="M1279" s="31">
        <f t="shared" si="77"/>
        <v>0</v>
      </c>
    </row>
    <row r="1280" spans="6:13" x14ac:dyDescent="0.25">
      <c r="F1280" s="98" t="str">
        <f t="shared" si="78"/>
        <v/>
      </c>
      <c r="G1280" s="31">
        <f t="shared" si="80"/>
        <v>0</v>
      </c>
      <c r="H1280" s="31" t="str">
        <f t="shared" si="79"/>
        <v xml:space="preserve"> </v>
      </c>
      <c r="I1280" s="94" t="s">
        <v>387</v>
      </c>
      <c r="J1280" s="31">
        <v>92701000</v>
      </c>
      <c r="M1280" s="31">
        <f t="shared" ref="M1280:M1297" si="81">E1280</f>
        <v>0</v>
      </c>
    </row>
    <row r="1281" spans="6:13" x14ac:dyDescent="0.25">
      <c r="F1281" s="98" t="str">
        <f t="shared" si="78"/>
        <v/>
      </c>
      <c r="G1281" s="31">
        <f t="shared" si="80"/>
        <v>0</v>
      </c>
      <c r="H1281" s="31" t="str">
        <f t="shared" si="79"/>
        <v xml:space="preserve"> </v>
      </c>
      <c r="I1281" s="94" t="s">
        <v>387</v>
      </c>
      <c r="J1281" s="31">
        <v>92701000</v>
      </c>
      <c r="M1281" s="31">
        <f t="shared" si="81"/>
        <v>0</v>
      </c>
    </row>
    <row r="1282" spans="6:13" x14ac:dyDescent="0.25">
      <c r="F1282" s="98" t="str">
        <f t="shared" si="78"/>
        <v/>
      </c>
      <c r="G1282" s="31">
        <f t="shared" si="80"/>
        <v>0</v>
      </c>
      <c r="H1282" s="31" t="str">
        <f t="shared" si="79"/>
        <v xml:space="preserve"> </v>
      </c>
      <c r="I1282" s="94" t="s">
        <v>387</v>
      </c>
      <c r="J1282" s="31">
        <v>92701000</v>
      </c>
      <c r="M1282" s="31">
        <f t="shared" si="81"/>
        <v>0</v>
      </c>
    </row>
    <row r="1283" spans="6:13" x14ac:dyDescent="0.25">
      <c r="F1283" s="98" t="str">
        <f t="shared" ref="F1283:F1297" si="82">TRIM(A1283)</f>
        <v/>
      </c>
      <c r="G1283" s="31">
        <f t="shared" si="80"/>
        <v>0</v>
      </c>
      <c r="H1283" s="31" t="str">
        <f t="shared" ref="H1283:H1308" si="83">CONCATENATE(TRIM(C1283)," ",D1283)</f>
        <v xml:space="preserve"> </v>
      </c>
      <c r="I1283" s="94" t="s">
        <v>387</v>
      </c>
      <c r="J1283" s="31">
        <v>92701000</v>
      </c>
      <c r="M1283" s="31">
        <f t="shared" si="81"/>
        <v>0</v>
      </c>
    </row>
    <row r="1284" spans="6:13" x14ac:dyDescent="0.25">
      <c r="F1284" s="98" t="str">
        <f t="shared" si="82"/>
        <v/>
      </c>
      <c r="G1284" s="31">
        <f t="shared" si="80"/>
        <v>0</v>
      </c>
      <c r="H1284" s="31" t="str">
        <f t="shared" si="83"/>
        <v xml:space="preserve"> </v>
      </c>
      <c r="I1284" s="94" t="s">
        <v>387</v>
      </c>
      <c r="J1284" s="31">
        <v>92701000</v>
      </c>
      <c r="M1284" s="31">
        <f t="shared" si="81"/>
        <v>0</v>
      </c>
    </row>
    <row r="1285" spans="6:13" x14ac:dyDescent="0.25">
      <c r="F1285" s="98" t="str">
        <f t="shared" si="82"/>
        <v/>
      </c>
      <c r="G1285" s="31">
        <f t="shared" si="80"/>
        <v>0</v>
      </c>
      <c r="H1285" s="31" t="str">
        <f t="shared" si="83"/>
        <v xml:space="preserve"> </v>
      </c>
      <c r="I1285" s="94" t="s">
        <v>387</v>
      </c>
      <c r="J1285" s="31">
        <v>92701000</v>
      </c>
      <c r="M1285" s="31">
        <f t="shared" si="81"/>
        <v>0</v>
      </c>
    </row>
    <row r="1286" spans="6:13" x14ac:dyDescent="0.25">
      <c r="F1286" s="98" t="str">
        <f t="shared" si="82"/>
        <v/>
      </c>
      <c r="G1286" s="31">
        <f t="shared" si="80"/>
        <v>0</v>
      </c>
      <c r="H1286" s="31" t="str">
        <f t="shared" si="83"/>
        <v xml:space="preserve"> </v>
      </c>
      <c r="I1286" s="94" t="s">
        <v>387</v>
      </c>
      <c r="J1286" s="31">
        <v>92701000</v>
      </c>
      <c r="M1286" s="31">
        <f t="shared" si="81"/>
        <v>0</v>
      </c>
    </row>
    <row r="1287" spans="6:13" x14ac:dyDescent="0.25">
      <c r="F1287" s="98" t="str">
        <f t="shared" si="82"/>
        <v/>
      </c>
      <c r="G1287" s="31">
        <f t="shared" si="80"/>
        <v>0</v>
      </c>
      <c r="H1287" s="31" t="str">
        <f t="shared" si="83"/>
        <v xml:space="preserve"> </v>
      </c>
      <c r="I1287" s="94" t="s">
        <v>387</v>
      </c>
      <c r="J1287" s="31">
        <v>92701000</v>
      </c>
      <c r="M1287" s="31">
        <f t="shared" si="81"/>
        <v>0</v>
      </c>
    </row>
    <row r="1288" spans="6:13" x14ac:dyDescent="0.25">
      <c r="F1288" s="98" t="str">
        <f t="shared" si="82"/>
        <v/>
      </c>
      <c r="G1288" s="31">
        <f t="shared" si="80"/>
        <v>0</v>
      </c>
      <c r="H1288" s="31" t="str">
        <f t="shared" si="83"/>
        <v xml:space="preserve"> </v>
      </c>
      <c r="I1288" s="94" t="s">
        <v>387</v>
      </c>
      <c r="J1288" s="31">
        <v>92701000</v>
      </c>
      <c r="M1288" s="31">
        <f t="shared" si="81"/>
        <v>0</v>
      </c>
    </row>
    <row r="1289" spans="6:13" x14ac:dyDescent="0.25">
      <c r="F1289" s="98" t="str">
        <f t="shared" si="82"/>
        <v/>
      </c>
      <c r="G1289" s="31">
        <f t="shared" si="80"/>
        <v>0</v>
      </c>
      <c r="H1289" s="31" t="str">
        <f t="shared" si="83"/>
        <v xml:space="preserve"> </v>
      </c>
      <c r="I1289" s="94" t="s">
        <v>387</v>
      </c>
      <c r="J1289" s="31">
        <v>92701000</v>
      </c>
      <c r="M1289" s="31">
        <f t="shared" si="81"/>
        <v>0</v>
      </c>
    </row>
    <row r="1290" spans="6:13" x14ac:dyDescent="0.25">
      <c r="F1290" s="98" t="str">
        <f t="shared" si="82"/>
        <v/>
      </c>
      <c r="G1290" s="31">
        <f t="shared" si="80"/>
        <v>0</v>
      </c>
      <c r="H1290" s="31" t="str">
        <f t="shared" si="83"/>
        <v xml:space="preserve"> </v>
      </c>
      <c r="I1290" s="94" t="s">
        <v>387</v>
      </c>
      <c r="J1290" s="31">
        <v>92701000</v>
      </c>
      <c r="M1290" s="31">
        <f t="shared" si="81"/>
        <v>0</v>
      </c>
    </row>
    <row r="1291" spans="6:13" x14ac:dyDescent="0.25">
      <c r="F1291" s="98" t="str">
        <f t="shared" si="82"/>
        <v/>
      </c>
      <c r="G1291" s="31">
        <f t="shared" si="80"/>
        <v>0</v>
      </c>
      <c r="H1291" s="31" t="str">
        <f t="shared" si="83"/>
        <v xml:space="preserve"> </v>
      </c>
      <c r="I1291" s="94" t="s">
        <v>387</v>
      </c>
      <c r="J1291" s="31">
        <v>92701000</v>
      </c>
      <c r="M1291" s="31">
        <f t="shared" si="81"/>
        <v>0</v>
      </c>
    </row>
    <row r="1292" spans="6:13" x14ac:dyDescent="0.25">
      <c r="F1292" s="98" t="str">
        <f t="shared" si="82"/>
        <v/>
      </c>
      <c r="G1292" s="31">
        <f t="shared" si="80"/>
        <v>0</v>
      </c>
      <c r="H1292" s="31" t="str">
        <f t="shared" si="83"/>
        <v xml:space="preserve"> </v>
      </c>
      <c r="I1292" s="94" t="s">
        <v>387</v>
      </c>
      <c r="J1292" s="31">
        <v>92701000</v>
      </c>
      <c r="M1292" s="31">
        <f t="shared" si="81"/>
        <v>0</v>
      </c>
    </row>
    <row r="1293" spans="6:13" x14ac:dyDescent="0.25">
      <c r="F1293" s="98" t="str">
        <f t="shared" si="82"/>
        <v/>
      </c>
      <c r="G1293" s="31">
        <f t="shared" si="80"/>
        <v>0</v>
      </c>
      <c r="H1293" s="31" t="str">
        <f t="shared" si="83"/>
        <v xml:space="preserve"> </v>
      </c>
      <c r="I1293" s="94" t="s">
        <v>387</v>
      </c>
      <c r="J1293" s="31">
        <v>92701000</v>
      </c>
      <c r="M1293" s="31">
        <f t="shared" si="81"/>
        <v>0</v>
      </c>
    </row>
    <row r="1294" spans="6:13" x14ac:dyDescent="0.25">
      <c r="F1294" s="98" t="str">
        <f t="shared" si="82"/>
        <v/>
      </c>
      <c r="G1294" s="31">
        <f t="shared" si="80"/>
        <v>0</v>
      </c>
      <c r="H1294" s="31" t="str">
        <f t="shared" si="83"/>
        <v xml:space="preserve"> </v>
      </c>
      <c r="I1294" s="94" t="s">
        <v>387</v>
      </c>
      <c r="J1294" s="31">
        <v>92701000</v>
      </c>
      <c r="M1294" s="31">
        <f t="shared" si="81"/>
        <v>0</v>
      </c>
    </row>
    <row r="1295" spans="6:13" x14ac:dyDescent="0.25">
      <c r="F1295" s="98" t="str">
        <f t="shared" si="82"/>
        <v/>
      </c>
      <c r="G1295" s="31">
        <f t="shared" si="80"/>
        <v>0</v>
      </c>
      <c r="H1295" s="31" t="str">
        <f t="shared" si="83"/>
        <v xml:space="preserve"> </v>
      </c>
      <c r="I1295" s="94" t="s">
        <v>387</v>
      </c>
      <c r="J1295" s="31">
        <v>92701000</v>
      </c>
      <c r="M1295" s="31">
        <f t="shared" si="81"/>
        <v>0</v>
      </c>
    </row>
    <row r="1296" spans="6:13" x14ac:dyDescent="0.25">
      <c r="F1296" s="98" t="str">
        <f t="shared" si="82"/>
        <v/>
      </c>
      <c r="G1296" s="31">
        <f t="shared" si="80"/>
        <v>0</v>
      </c>
      <c r="H1296" s="31" t="str">
        <f t="shared" si="83"/>
        <v xml:space="preserve"> </v>
      </c>
      <c r="I1296" s="94" t="s">
        <v>387</v>
      </c>
      <c r="J1296" s="31">
        <v>92701000</v>
      </c>
      <c r="M1296" s="31">
        <f t="shared" si="81"/>
        <v>0</v>
      </c>
    </row>
    <row r="1297" spans="6:13" x14ac:dyDescent="0.25">
      <c r="F1297" s="98" t="str">
        <f t="shared" si="82"/>
        <v/>
      </c>
      <c r="G1297" s="31">
        <f t="shared" si="80"/>
        <v>0</v>
      </c>
      <c r="H1297" s="31" t="str">
        <f t="shared" si="83"/>
        <v xml:space="preserve"> </v>
      </c>
      <c r="I1297" s="94" t="s">
        <v>387</v>
      </c>
      <c r="J1297" s="31">
        <v>92701000</v>
      </c>
      <c r="M1297" s="31">
        <f t="shared" si="81"/>
        <v>0</v>
      </c>
    </row>
    <row r="1298" spans="6:13" x14ac:dyDescent="0.25">
      <c r="G1298" s="31">
        <f t="shared" ref="G1298:G1308" si="84">B1298</f>
        <v>0</v>
      </c>
      <c r="H1298" s="31" t="str">
        <f t="shared" si="83"/>
        <v xml:space="preserve"> </v>
      </c>
      <c r="I1298" s="94" t="s">
        <v>387</v>
      </c>
      <c r="J1298" s="31">
        <v>92701000</v>
      </c>
    </row>
    <row r="1299" spans="6:13" x14ac:dyDescent="0.25">
      <c r="G1299" s="31">
        <f t="shared" si="84"/>
        <v>0</v>
      </c>
      <c r="H1299" s="31" t="str">
        <f t="shared" si="83"/>
        <v xml:space="preserve"> </v>
      </c>
      <c r="I1299" s="94" t="s">
        <v>387</v>
      </c>
      <c r="J1299" s="31">
        <v>92701000</v>
      </c>
    </row>
    <row r="1300" spans="6:13" x14ac:dyDescent="0.25">
      <c r="G1300" s="31">
        <f t="shared" si="84"/>
        <v>0</v>
      </c>
      <c r="H1300" s="31" t="str">
        <f t="shared" si="83"/>
        <v xml:space="preserve"> </v>
      </c>
      <c r="I1300" s="94" t="s">
        <v>387</v>
      </c>
      <c r="J1300" s="31">
        <v>92701000</v>
      </c>
    </row>
    <row r="1301" spans="6:13" x14ac:dyDescent="0.25">
      <c r="G1301" s="31">
        <f t="shared" si="84"/>
        <v>0</v>
      </c>
      <c r="H1301" s="31" t="str">
        <f t="shared" si="83"/>
        <v xml:space="preserve"> </v>
      </c>
      <c r="I1301" s="94" t="s">
        <v>387</v>
      </c>
      <c r="J1301" s="31">
        <v>92701000</v>
      </c>
    </row>
    <row r="1302" spans="6:13" x14ac:dyDescent="0.25">
      <c r="G1302" s="31">
        <f t="shared" si="84"/>
        <v>0</v>
      </c>
      <c r="H1302" s="31" t="str">
        <f t="shared" si="83"/>
        <v xml:space="preserve"> </v>
      </c>
      <c r="I1302" s="94" t="s">
        <v>387</v>
      </c>
      <c r="J1302" s="31">
        <v>92701000</v>
      </c>
    </row>
    <row r="1303" spans="6:13" x14ac:dyDescent="0.25">
      <c r="G1303" s="31">
        <f t="shared" si="84"/>
        <v>0</v>
      </c>
      <c r="H1303" s="31" t="str">
        <f t="shared" si="83"/>
        <v xml:space="preserve"> </v>
      </c>
      <c r="I1303" s="94" t="s">
        <v>387</v>
      </c>
      <c r="J1303" s="31">
        <v>92701000</v>
      </c>
    </row>
    <row r="1304" spans="6:13" x14ac:dyDescent="0.25">
      <c r="G1304" s="31">
        <f t="shared" si="84"/>
        <v>0</v>
      </c>
      <c r="H1304" s="31" t="str">
        <f t="shared" si="83"/>
        <v xml:space="preserve"> </v>
      </c>
      <c r="I1304" s="94" t="s">
        <v>387</v>
      </c>
      <c r="J1304" s="31">
        <v>92701000</v>
      </c>
    </row>
    <row r="1305" spans="6:13" x14ac:dyDescent="0.25">
      <c r="G1305" s="31">
        <f t="shared" si="84"/>
        <v>0</v>
      </c>
      <c r="H1305" s="31" t="str">
        <f t="shared" si="83"/>
        <v xml:space="preserve"> </v>
      </c>
      <c r="I1305" s="94" t="s">
        <v>387</v>
      </c>
      <c r="J1305" s="31">
        <v>92701000</v>
      </c>
    </row>
    <row r="1306" spans="6:13" x14ac:dyDescent="0.25">
      <c r="G1306" s="31">
        <f t="shared" si="84"/>
        <v>0</v>
      </c>
      <c r="H1306" s="31" t="str">
        <f t="shared" si="83"/>
        <v xml:space="preserve"> </v>
      </c>
      <c r="I1306" s="94" t="s">
        <v>387</v>
      </c>
      <c r="J1306" s="31">
        <v>92701000</v>
      </c>
    </row>
    <row r="1307" spans="6:13" x14ac:dyDescent="0.25">
      <c r="G1307" s="31">
        <f t="shared" si="84"/>
        <v>0</v>
      </c>
      <c r="H1307" s="31" t="str">
        <f t="shared" si="83"/>
        <v xml:space="preserve"> </v>
      </c>
      <c r="I1307" s="94" t="s">
        <v>387</v>
      </c>
      <c r="J1307" s="31">
        <v>92701000</v>
      </c>
    </row>
    <row r="1308" spans="6:13" x14ac:dyDescent="0.25">
      <c r="G1308" s="31">
        <f t="shared" si="84"/>
        <v>0</v>
      </c>
      <c r="H1308" s="31" t="str">
        <f t="shared" si="83"/>
        <v xml:space="preserve"> </v>
      </c>
      <c r="I1308" s="94" t="s">
        <v>387</v>
      </c>
      <c r="J1308" s="31">
        <v>92701000</v>
      </c>
    </row>
  </sheetData>
  <mergeCells count="2">
    <mergeCell ref="A1:E1"/>
    <mergeCell ref="F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31"/>
  <sheetViews>
    <sheetView tabSelected="1" workbookViewId="0">
      <pane ySplit="6" topLeftCell="A7" activePane="bottomLeft" state="frozen"/>
      <selection activeCell="A2" sqref="A2"/>
      <selection pane="bottomLeft" activeCell="A7" sqref="A7:H31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1657032924_03234643927010001100__13.04.2023.TXT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194025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25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5" t="s">
        <v>383</v>
      </c>
      <c r="C6" s="85" t="s">
        <v>384</v>
      </c>
      <c r="D6" s="85" t="s">
        <v>206</v>
      </c>
      <c r="E6" s="85" t="s">
        <v>214</v>
      </c>
      <c r="F6" s="85" t="s">
        <v>124</v>
      </c>
      <c r="G6" s="85" t="s">
        <v>385</v>
      </c>
      <c r="H6" s="85" t="s">
        <v>386</v>
      </c>
    </row>
    <row r="7" spans="1:8" s="59" customFormat="1" x14ac:dyDescent="0.25">
      <c r="A7" s="97" t="s">
        <v>443</v>
      </c>
      <c r="B7" s="84" t="s">
        <v>398</v>
      </c>
      <c r="C7" s="84" t="s">
        <v>500</v>
      </c>
      <c r="D7" s="84" t="s">
        <v>396</v>
      </c>
      <c r="E7" s="87">
        <v>92701000</v>
      </c>
      <c r="F7" s="84"/>
      <c r="G7" s="84"/>
      <c r="H7" s="86">
        <v>5550</v>
      </c>
    </row>
    <row r="8" spans="1:8" x14ac:dyDescent="0.25">
      <c r="A8" s="95" t="s">
        <v>400</v>
      </c>
      <c r="B8" s="95" t="s">
        <v>401</v>
      </c>
      <c r="C8" s="95" t="s">
        <v>500</v>
      </c>
      <c r="D8" s="95" t="s">
        <v>396</v>
      </c>
      <c r="E8" s="95">
        <v>92701000</v>
      </c>
      <c r="F8" s="95"/>
      <c r="G8" s="95"/>
      <c r="H8" s="96">
        <v>5550</v>
      </c>
    </row>
    <row r="9" spans="1:8" x14ac:dyDescent="0.25">
      <c r="A9" s="95" t="s">
        <v>444</v>
      </c>
      <c r="B9" s="95" t="s">
        <v>403</v>
      </c>
      <c r="C9" s="95" t="s">
        <v>500</v>
      </c>
      <c r="D9" s="95" t="s">
        <v>396</v>
      </c>
      <c r="E9" s="95">
        <v>92701000</v>
      </c>
      <c r="F9" s="95"/>
      <c r="G9" s="95"/>
      <c r="H9" s="96">
        <v>150</v>
      </c>
    </row>
    <row r="10" spans="1:8" x14ac:dyDescent="0.25">
      <c r="A10" s="95" t="s">
        <v>404</v>
      </c>
      <c r="B10" s="95" t="s">
        <v>405</v>
      </c>
      <c r="C10" s="95" t="s">
        <v>500</v>
      </c>
      <c r="D10" s="95" t="s">
        <v>396</v>
      </c>
      <c r="E10" s="95">
        <v>92701000</v>
      </c>
      <c r="F10" s="95"/>
      <c r="G10" s="95"/>
      <c r="H10" s="96">
        <v>11100</v>
      </c>
    </row>
    <row r="11" spans="1:8" x14ac:dyDescent="0.25">
      <c r="A11" s="95" t="s">
        <v>445</v>
      </c>
      <c r="B11" s="95" t="s">
        <v>407</v>
      </c>
      <c r="C11" s="95" t="s">
        <v>500</v>
      </c>
      <c r="D11" s="95" t="s">
        <v>396</v>
      </c>
      <c r="E11" s="95">
        <v>92701000</v>
      </c>
      <c r="F11" s="95"/>
      <c r="G11" s="95"/>
      <c r="H11" s="96">
        <v>5550</v>
      </c>
    </row>
    <row r="12" spans="1:8" x14ac:dyDescent="0.25">
      <c r="A12" s="95" t="s">
        <v>446</v>
      </c>
      <c r="B12" s="95" t="s">
        <v>409</v>
      </c>
      <c r="C12" s="95" t="s">
        <v>500</v>
      </c>
      <c r="D12" s="95" t="s">
        <v>396</v>
      </c>
      <c r="E12" s="95">
        <v>92701000</v>
      </c>
      <c r="F12" s="95"/>
      <c r="G12" s="95"/>
      <c r="H12" s="96">
        <v>5550</v>
      </c>
    </row>
    <row r="13" spans="1:8" x14ac:dyDescent="0.25">
      <c r="A13" s="95" t="s">
        <v>447</v>
      </c>
      <c r="B13" s="95" t="s">
        <v>411</v>
      </c>
      <c r="C13" s="95" t="s">
        <v>500</v>
      </c>
      <c r="D13" s="95" t="s">
        <v>396</v>
      </c>
      <c r="E13" s="95">
        <v>92701000</v>
      </c>
      <c r="F13" s="95"/>
      <c r="G13" s="95"/>
      <c r="H13" s="96">
        <v>5550</v>
      </c>
    </row>
    <row r="14" spans="1:8" x14ac:dyDescent="0.25">
      <c r="A14" s="95" t="s">
        <v>448</v>
      </c>
      <c r="B14" s="95" t="s">
        <v>413</v>
      </c>
      <c r="C14" s="95" t="s">
        <v>500</v>
      </c>
      <c r="D14" s="95" t="s">
        <v>396</v>
      </c>
      <c r="E14" s="95">
        <v>92701000</v>
      </c>
      <c r="F14" s="95"/>
      <c r="G14" s="95"/>
      <c r="H14" s="96">
        <v>16650</v>
      </c>
    </row>
    <row r="15" spans="1:8" x14ac:dyDescent="0.25">
      <c r="A15" s="95" t="s">
        <v>414</v>
      </c>
      <c r="B15" s="95" t="s">
        <v>498</v>
      </c>
      <c r="C15" s="95" t="s">
        <v>500</v>
      </c>
      <c r="D15" s="95" t="s">
        <v>396</v>
      </c>
      <c r="E15" s="95">
        <v>92701000</v>
      </c>
      <c r="F15" s="95"/>
      <c r="G15" s="95"/>
      <c r="H15" s="96">
        <v>5550</v>
      </c>
    </row>
    <row r="16" spans="1:8" x14ac:dyDescent="0.25">
      <c r="A16" s="95" t="s">
        <v>449</v>
      </c>
      <c r="B16" s="95" t="s">
        <v>416</v>
      </c>
      <c r="C16" s="95" t="s">
        <v>500</v>
      </c>
      <c r="D16" s="95" t="s">
        <v>396</v>
      </c>
      <c r="E16" s="95">
        <v>92701000</v>
      </c>
      <c r="F16" s="95"/>
      <c r="G16" s="95"/>
      <c r="H16" s="96">
        <v>11100</v>
      </c>
    </row>
    <row r="17" spans="1:8" x14ac:dyDescent="0.25">
      <c r="A17" s="95" t="s">
        <v>450</v>
      </c>
      <c r="B17" s="95" t="s">
        <v>418</v>
      </c>
      <c r="C17" s="95" t="s">
        <v>500</v>
      </c>
      <c r="D17" s="95" t="s">
        <v>396</v>
      </c>
      <c r="E17" s="95">
        <v>92701000</v>
      </c>
      <c r="F17" s="95"/>
      <c r="G17" s="95"/>
      <c r="H17" s="96">
        <v>16650</v>
      </c>
    </row>
    <row r="18" spans="1:8" x14ac:dyDescent="0.25">
      <c r="A18" s="95" t="s">
        <v>451</v>
      </c>
      <c r="B18" s="95" t="s">
        <v>420</v>
      </c>
      <c r="C18" s="95" t="s">
        <v>500</v>
      </c>
      <c r="D18" s="95" t="s">
        <v>396</v>
      </c>
      <c r="E18" s="95">
        <v>92701000</v>
      </c>
      <c r="F18" s="95"/>
      <c r="G18" s="95"/>
      <c r="H18" s="96">
        <v>0</v>
      </c>
    </row>
    <row r="19" spans="1:8" x14ac:dyDescent="0.25">
      <c r="A19" s="95" t="s">
        <v>452</v>
      </c>
      <c r="B19" s="95" t="s">
        <v>422</v>
      </c>
      <c r="C19" s="95" t="s">
        <v>500</v>
      </c>
      <c r="D19" s="95" t="s">
        <v>396</v>
      </c>
      <c r="E19" s="95">
        <v>92701000</v>
      </c>
      <c r="F19" s="95"/>
      <c r="G19" s="95"/>
      <c r="H19" s="96">
        <v>5550</v>
      </c>
    </row>
    <row r="20" spans="1:8" x14ac:dyDescent="0.25">
      <c r="A20" s="95" t="s">
        <v>494</v>
      </c>
      <c r="B20" s="95" t="s">
        <v>493</v>
      </c>
      <c r="C20" s="95" t="s">
        <v>500</v>
      </c>
      <c r="D20" s="95" t="s">
        <v>396</v>
      </c>
      <c r="E20" s="95">
        <v>92701000</v>
      </c>
      <c r="F20" s="95"/>
      <c r="G20" s="95"/>
      <c r="H20" s="96">
        <v>5550</v>
      </c>
    </row>
    <row r="21" spans="1:8" x14ac:dyDescent="0.25">
      <c r="A21" s="95" t="s">
        <v>497</v>
      </c>
      <c r="B21" s="95" t="s">
        <v>496</v>
      </c>
      <c r="C21" s="95" t="s">
        <v>500</v>
      </c>
      <c r="D21" s="95" t="s">
        <v>396</v>
      </c>
      <c r="E21" s="95">
        <v>92701000</v>
      </c>
      <c r="F21" s="95"/>
      <c r="G21" s="95"/>
      <c r="H21" s="96">
        <v>2400</v>
      </c>
    </row>
    <row r="22" spans="1:8" x14ac:dyDescent="0.25">
      <c r="A22" s="95" t="s">
        <v>453</v>
      </c>
      <c r="B22" s="95" t="s">
        <v>424</v>
      </c>
      <c r="C22" s="95" t="s">
        <v>500</v>
      </c>
      <c r="D22" s="95" t="s">
        <v>396</v>
      </c>
      <c r="E22" s="95">
        <v>92701000</v>
      </c>
      <c r="F22" s="95"/>
      <c r="G22" s="95"/>
      <c r="H22" s="96">
        <v>11100</v>
      </c>
    </row>
    <row r="23" spans="1:8" x14ac:dyDescent="0.25">
      <c r="A23" s="95" t="s">
        <v>454</v>
      </c>
      <c r="B23" s="95" t="s">
        <v>426</v>
      </c>
      <c r="C23" s="95" t="s">
        <v>500</v>
      </c>
      <c r="D23" s="95" t="s">
        <v>396</v>
      </c>
      <c r="E23" s="95">
        <v>92701000</v>
      </c>
      <c r="F23" s="95"/>
      <c r="G23" s="95"/>
      <c r="H23" s="96">
        <v>5550</v>
      </c>
    </row>
    <row r="24" spans="1:8" x14ac:dyDescent="0.25">
      <c r="A24" s="95" t="s">
        <v>455</v>
      </c>
      <c r="B24" s="95" t="s">
        <v>428</v>
      </c>
      <c r="C24" s="95" t="s">
        <v>500</v>
      </c>
      <c r="D24" s="95" t="s">
        <v>396</v>
      </c>
      <c r="E24" s="95">
        <v>92701000</v>
      </c>
      <c r="F24" s="95"/>
      <c r="G24" s="95"/>
      <c r="H24" s="96">
        <v>5550</v>
      </c>
    </row>
    <row r="25" spans="1:8" x14ac:dyDescent="0.25">
      <c r="A25" s="95" t="s">
        <v>456</v>
      </c>
      <c r="B25" s="95" t="s">
        <v>430</v>
      </c>
      <c r="C25" s="95" t="s">
        <v>500</v>
      </c>
      <c r="D25" s="95" t="s">
        <v>396</v>
      </c>
      <c r="E25" s="95">
        <v>92701000</v>
      </c>
      <c r="F25" s="95"/>
      <c r="G25" s="95"/>
      <c r="H25" s="96">
        <v>2775</v>
      </c>
    </row>
    <row r="26" spans="1:8" x14ac:dyDescent="0.25">
      <c r="A26" s="95" t="s">
        <v>457</v>
      </c>
      <c r="B26" s="95" t="s">
        <v>432</v>
      </c>
      <c r="C26" s="95" t="s">
        <v>500</v>
      </c>
      <c r="D26" s="95" t="s">
        <v>396</v>
      </c>
      <c r="E26" s="95">
        <v>92701000</v>
      </c>
      <c r="F26" s="95"/>
      <c r="G26" s="95"/>
      <c r="H26" s="96">
        <v>5550</v>
      </c>
    </row>
    <row r="27" spans="1:8" x14ac:dyDescent="0.25">
      <c r="A27" s="95" t="s">
        <v>458</v>
      </c>
      <c r="B27" s="95" t="s">
        <v>434</v>
      </c>
      <c r="C27" s="95" t="s">
        <v>500</v>
      </c>
      <c r="D27" s="95" t="s">
        <v>396</v>
      </c>
      <c r="E27" s="95">
        <v>92701000</v>
      </c>
      <c r="F27" s="95"/>
      <c r="G27" s="95"/>
      <c r="H27" s="96">
        <v>33300</v>
      </c>
    </row>
    <row r="28" spans="1:8" x14ac:dyDescent="0.25">
      <c r="A28" s="95" t="s">
        <v>459</v>
      </c>
      <c r="B28" s="95" t="s">
        <v>436</v>
      </c>
      <c r="C28" s="95" t="s">
        <v>500</v>
      </c>
      <c r="D28" s="95" t="s">
        <v>396</v>
      </c>
      <c r="E28" s="95">
        <v>92701000</v>
      </c>
      <c r="F28" s="95"/>
      <c r="G28" s="95"/>
      <c r="H28" s="96">
        <v>11100</v>
      </c>
    </row>
    <row r="29" spans="1:8" x14ac:dyDescent="0.25">
      <c r="A29" s="95" t="s">
        <v>460</v>
      </c>
      <c r="B29" s="95" t="s">
        <v>438</v>
      </c>
      <c r="C29" s="95" t="s">
        <v>500</v>
      </c>
      <c r="D29" s="95" t="s">
        <v>396</v>
      </c>
      <c r="E29" s="95">
        <v>92701000</v>
      </c>
      <c r="F29" s="95"/>
      <c r="G29" s="95"/>
      <c r="H29" s="96">
        <v>5550</v>
      </c>
    </row>
    <row r="30" spans="1:8" x14ac:dyDescent="0.25">
      <c r="A30" s="95" t="s">
        <v>461</v>
      </c>
      <c r="B30" s="95" t="s">
        <v>440</v>
      </c>
      <c r="C30" s="95" t="s">
        <v>500</v>
      </c>
      <c r="D30" s="95" t="s">
        <v>396</v>
      </c>
      <c r="E30" s="95">
        <v>92701000</v>
      </c>
      <c r="F30" s="95"/>
      <c r="G30" s="95"/>
      <c r="H30" s="96">
        <v>5550</v>
      </c>
    </row>
    <row r="31" spans="1:8" x14ac:dyDescent="0.25">
      <c r="A31" s="95" t="s">
        <v>462</v>
      </c>
      <c r="B31" s="95" t="s">
        <v>442</v>
      </c>
      <c r="C31" s="95" t="s">
        <v>500</v>
      </c>
      <c r="D31" s="95" t="s">
        <v>396</v>
      </c>
      <c r="E31" s="95">
        <v>92701000</v>
      </c>
      <c r="F31" s="95"/>
      <c r="G31" s="95"/>
      <c r="H31" s="96">
        <v>5550</v>
      </c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:A31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:D31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:E31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:F31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:H31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27" sqref="B27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8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8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8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9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9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90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9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91" t="s">
        <v>395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3"/>
      <c r="X2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8"/>
    </row>
    <row r="3" spans="1:46" s="13" customFormat="1" ht="12.75" customHeight="1" x14ac:dyDescent="0.2">
      <c r="A3" s="106"/>
      <c r="B3" s="112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3"/>
      <c r="X3" s="109"/>
      <c r="Y3" s="107"/>
      <c r="Z3" s="107"/>
      <c r="AA3" s="107"/>
      <c r="AB3" s="107"/>
      <c r="AC3" s="107"/>
      <c r="AD3" s="107"/>
      <c r="AE3" s="107"/>
      <c r="AF3" s="107"/>
      <c r="AG3" s="107"/>
      <c r="AH3" s="107"/>
      <c r="AI3" s="107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8"/>
    </row>
    <row r="4" spans="1:46" s="13" customFormat="1" ht="6" customHeight="1" x14ac:dyDescent="0.2">
      <c r="A4" s="106"/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3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11" t="str">
        <f>"ИНН "&amp;INN&amp;", БИК "&amp;BIC&amp;", Р/С "&amp;PersonalAcc</f>
        <v>ИНН 1657032924, БИК 019205400, Р/С 03234643927010001100</v>
      </c>
      <c r="C5" s="111"/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28"/>
      <c r="P5" s="28"/>
      <c r="Q5" s="28"/>
      <c r="R5" s="28"/>
      <c r="S5" s="28"/>
      <c r="T5" s="28"/>
      <c r="U5" s="28"/>
      <c r="V5" s="28"/>
      <c r="W5" s="15"/>
      <c r="X5" s="14"/>
      <c r="Y5" s="110" t="str">
        <f>"ИНН "&amp;INN&amp;", БИК "&amp;BIC&amp;", Р/С "&amp;PersonalAcc</f>
        <v>ИНН 1657032924, БИК 019205400, Р/С 03234643927010001100</v>
      </c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11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28"/>
      <c r="P6" s="28"/>
      <c r="Q6" s="28"/>
      <c r="R6" s="28"/>
      <c r="S6" s="28"/>
      <c r="T6" s="28"/>
      <c r="U6" s="28"/>
      <c r="V6" s="28"/>
      <c r="W6" s="15"/>
      <c r="X6" s="14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11"/>
      <c r="C7" s="111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  <c r="O7" s="12"/>
      <c r="P7" s="12"/>
      <c r="Q7" s="12"/>
      <c r="R7" s="12"/>
      <c r="S7" s="12"/>
      <c r="T7" s="12"/>
      <c r="U7" s="12"/>
      <c r="V7" s="12"/>
      <c r="W7" s="15"/>
      <c r="X7" s="14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11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11"/>
      <c r="N8" s="111"/>
      <c r="O8" s="12"/>
      <c r="P8" s="12"/>
      <c r="Q8" s="12"/>
      <c r="R8" s="12"/>
      <c r="S8" s="12"/>
      <c r="T8" s="12"/>
      <c r="U8" s="12"/>
      <c r="V8" s="12"/>
      <c r="W8" s="15"/>
      <c r="X8" s="14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10"/>
      <c r="AJ8" s="110"/>
      <c r="AK8" s="110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2"/>
      <c r="P9" s="12"/>
      <c r="Q9" s="12"/>
      <c r="R9" s="12"/>
      <c r="S9" s="12"/>
      <c r="T9" s="12"/>
      <c r="U9" s="12"/>
      <c r="V9" s="12"/>
      <c r="W9" s="15"/>
      <c r="X9" s="14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2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1"/>
      <c r="Z10" s="101"/>
      <c r="AA10" s="101"/>
      <c r="AB10" s="101"/>
      <c r="AC10" s="101"/>
      <c r="AD10" s="101"/>
      <c r="AE10" s="101"/>
      <c r="AF10" s="101"/>
      <c r="AG10" s="101"/>
      <c r="AH10" s="101"/>
      <c r="AI10" s="101"/>
      <c r="AJ10" s="101"/>
      <c r="AK10" s="102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2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1"/>
      <c r="Z11" s="101"/>
      <c r="AA11" s="101"/>
      <c r="AB11" s="101"/>
      <c r="AC11" s="101"/>
      <c r="AD11" s="101"/>
      <c r="AE11" s="101"/>
      <c r="AF11" s="101"/>
      <c r="AG11" s="101"/>
      <c r="AH11" s="101"/>
      <c r="AI11" s="101"/>
      <c r="AJ11" s="101"/>
      <c r="AK11" s="102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2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1"/>
      <c r="Z12" s="101"/>
      <c r="AA12" s="101"/>
      <c r="AB12" s="101"/>
      <c r="AC12" s="101"/>
      <c r="AD12" s="101"/>
      <c r="AE12" s="101"/>
      <c r="AF12" s="101"/>
      <c r="AG12" s="101"/>
      <c r="AH12" s="101"/>
      <c r="AI12" s="101"/>
      <c r="AJ12" s="101"/>
      <c r="AK12" s="102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2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1"/>
      <c r="Z13" s="101"/>
      <c r="AA13" s="101"/>
      <c r="AB13" s="101"/>
      <c r="AC13" s="101"/>
      <c r="AD13" s="101"/>
      <c r="AE13" s="101"/>
      <c r="AF13" s="101"/>
      <c r="AG13" s="101"/>
      <c r="AH13" s="101"/>
      <c r="AI13" s="101"/>
      <c r="AJ13" s="101"/>
      <c r="AK13" s="102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2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1"/>
      <c r="Z14" s="101"/>
      <c r="AA14" s="101"/>
      <c r="AB14" s="101"/>
      <c r="AC14" s="101"/>
      <c r="AD14" s="101"/>
      <c r="AE14" s="101"/>
      <c r="AF14" s="101"/>
      <c r="AG14" s="101"/>
      <c r="AH14" s="101"/>
      <c r="AI14" s="101"/>
      <c r="AJ14" s="101"/>
      <c r="AK14" s="102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2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1"/>
      <c r="Z15" s="101"/>
      <c r="AA15" s="101"/>
      <c r="AB15" s="101"/>
      <c r="AC15" s="101"/>
      <c r="AD15" s="101"/>
      <c r="AE15" s="101"/>
      <c r="AF15" s="101"/>
      <c r="AG15" s="101"/>
      <c r="AH15" s="101"/>
      <c r="AI15" s="101"/>
      <c r="AJ15" s="101"/>
      <c r="AK15" s="102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3"/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4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3"/>
      <c r="Z17" s="103"/>
      <c r="AA17" s="103"/>
      <c r="AB17" s="103"/>
      <c r="AC17" s="103"/>
      <c r="AD17" s="103"/>
      <c r="AE17" s="103"/>
      <c r="AF17" s="103"/>
      <c r="AG17" s="103"/>
      <c r="AH17" s="103"/>
      <c r="AI17" s="103"/>
      <c r="AJ17" s="103"/>
      <c r="AK17" s="104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3"/>
      <c r="C18" s="103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4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3"/>
      <c r="Z18" s="103"/>
      <c r="AA18" s="103"/>
      <c r="AB18" s="103"/>
      <c r="AC18" s="103"/>
      <c r="AD18" s="103"/>
      <c r="AE18" s="103"/>
      <c r="AF18" s="103"/>
      <c r="AG18" s="103"/>
      <c r="AH18" s="103"/>
      <c r="AI18" s="103"/>
      <c r="AJ18" s="103"/>
      <c r="AK18" s="104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4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3"/>
      <c r="Z19" s="103"/>
      <c r="AA19" s="103"/>
      <c r="AB19" s="103"/>
      <c r="AC19" s="103"/>
      <c r="AD19" s="103"/>
      <c r="AE19" s="103"/>
      <c r="AF19" s="103"/>
      <c r="AG19" s="103"/>
      <c r="AH19" s="103"/>
      <c r="AI19" s="103"/>
      <c r="AJ19" s="103"/>
      <c r="AK19" s="104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3"/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4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3"/>
      <c r="Z20" s="103"/>
      <c r="AA20" s="103"/>
      <c r="AB20" s="103"/>
      <c r="AC20" s="103"/>
      <c r="AD20" s="103"/>
      <c r="AE20" s="103"/>
      <c r="AF20" s="103"/>
      <c r="AG20" s="103"/>
      <c r="AH20" s="103"/>
      <c r="AI20" s="103"/>
      <c r="AJ20" s="103"/>
      <c r="AK20" s="104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5"/>
      <c r="C21" s="105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5"/>
      <c r="Z21" s="105"/>
      <c r="AA21" s="105"/>
      <c r="AB21" s="105"/>
      <c r="AC21" s="105"/>
      <c r="AD21" s="105"/>
      <c r="AE21" s="105"/>
      <c r="AF21" s="105"/>
      <c r="AG21" s="105"/>
      <c r="AH21" s="105"/>
      <c r="AI21" s="105"/>
      <c r="AJ21" s="105"/>
      <c r="AK21" s="105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107"/>
      <c r="C23" s="107"/>
      <c r="D23" s="107"/>
      <c r="E23" s="10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07"/>
      <c r="Q23" s="107"/>
      <c r="R23" s="107"/>
      <c r="S23" s="107"/>
      <c r="T23" s="107"/>
      <c r="U23" s="107"/>
      <c r="V23" s="107"/>
      <c r="W23" s="108"/>
      <c r="X23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8"/>
    </row>
    <row r="24" spans="1:46" s="13" customFormat="1" ht="12.75" customHeight="1" x14ac:dyDescent="0.2">
      <c r="A24" s="109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8"/>
      <c r="X24" s="109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8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10" t="str">
        <f>"ИНН "&amp;INN&amp;", БИК "&amp;BIC&amp;", Р/С "&amp;PersonalAcc</f>
        <v>ИНН 1657032924, БИК 019205400, Р/С 03234643927010001100</v>
      </c>
      <c r="C26" s="110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10" t="str">
        <f>"ИНН "&amp;INN&amp;", БИК "&amp;BIC&amp;", Р/С "&amp;PersonalAcc</f>
        <v>ИНН 1657032924, БИК 019205400, Р/С 03234643927010001100</v>
      </c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10"/>
      <c r="C27" s="110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10"/>
      <c r="C28" s="110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10"/>
      <c r="C29" s="110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10"/>
      <c r="C30" s="110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2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1"/>
      <c r="Z31" s="101"/>
      <c r="AA31" s="101"/>
      <c r="AB31" s="101"/>
      <c r="AC31" s="101"/>
      <c r="AD31" s="101"/>
      <c r="AE31" s="101"/>
      <c r="AF31" s="101"/>
      <c r="AG31" s="101"/>
      <c r="AH31" s="101"/>
      <c r="AI31" s="101"/>
      <c r="AJ31" s="101"/>
      <c r="AK31" s="102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2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1"/>
      <c r="Z32" s="101"/>
      <c r="AA32" s="101"/>
      <c r="AB32" s="101"/>
      <c r="AC32" s="101"/>
      <c r="AD32" s="101"/>
      <c r="AE32" s="101"/>
      <c r="AF32" s="101"/>
      <c r="AG32" s="101"/>
      <c r="AH32" s="101"/>
      <c r="AI32" s="101"/>
      <c r="AJ32" s="101"/>
      <c r="AK32" s="102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2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1"/>
      <c r="Z33" s="101"/>
      <c r="AA33" s="101"/>
      <c r="AB33" s="101"/>
      <c r="AC33" s="101"/>
      <c r="AD33" s="101"/>
      <c r="AE33" s="101"/>
      <c r="AF33" s="101"/>
      <c r="AG33" s="101"/>
      <c r="AH33" s="101"/>
      <c r="AI33" s="101"/>
      <c r="AJ33" s="101"/>
      <c r="AK33" s="102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2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1"/>
      <c r="Z34" s="101"/>
      <c r="AA34" s="101"/>
      <c r="AB34" s="101"/>
      <c r="AC34" s="101"/>
      <c r="AD34" s="101"/>
      <c r="AE34" s="101"/>
      <c r="AF34" s="101"/>
      <c r="AG34" s="101"/>
      <c r="AH34" s="101"/>
      <c r="AI34" s="101"/>
      <c r="AJ34" s="101"/>
      <c r="AK34" s="102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1"/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101"/>
      <c r="N35" s="102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1"/>
      <c r="Z35" s="101"/>
      <c r="AA35" s="101"/>
      <c r="AB35" s="101"/>
      <c r="AC35" s="101"/>
      <c r="AD35" s="101"/>
      <c r="AE35" s="101"/>
      <c r="AF35" s="101"/>
      <c r="AG35" s="101"/>
      <c r="AH35" s="101"/>
      <c r="AI35" s="101"/>
      <c r="AJ35" s="101"/>
      <c r="AK35" s="102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1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101"/>
      <c r="N36" s="102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1"/>
      <c r="Z36" s="101"/>
      <c r="AA36" s="101"/>
      <c r="AB36" s="101"/>
      <c r="AC36" s="101"/>
      <c r="AD36" s="101"/>
      <c r="AE36" s="101"/>
      <c r="AF36" s="101"/>
      <c r="AG36" s="101"/>
      <c r="AH36" s="101"/>
      <c r="AI36" s="101"/>
      <c r="AJ36" s="101"/>
      <c r="AK36" s="102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3"/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4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3"/>
      <c r="Z38" s="103"/>
      <c r="AA38" s="103"/>
      <c r="AB38" s="103"/>
      <c r="AC38" s="103"/>
      <c r="AD38" s="103"/>
      <c r="AE38" s="103"/>
      <c r="AF38" s="103"/>
      <c r="AG38" s="103"/>
      <c r="AH38" s="103"/>
      <c r="AI38" s="103"/>
      <c r="AJ38" s="103"/>
      <c r="AK38" s="104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3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4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3"/>
      <c r="Z39" s="103"/>
      <c r="AA39" s="103"/>
      <c r="AB39" s="103"/>
      <c r="AC39" s="103"/>
      <c r="AD39" s="103"/>
      <c r="AE39" s="103"/>
      <c r="AF39" s="103"/>
      <c r="AG39" s="103"/>
      <c r="AH39" s="103"/>
      <c r="AI39" s="103"/>
      <c r="AJ39" s="103"/>
      <c r="AK39" s="104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3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4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3"/>
      <c r="Z40" s="103"/>
      <c r="AA40" s="103"/>
      <c r="AB40" s="103"/>
      <c r="AC40" s="103"/>
      <c r="AD40" s="103"/>
      <c r="AE40" s="103"/>
      <c r="AF40" s="103"/>
      <c r="AG40" s="103"/>
      <c r="AH40" s="103"/>
      <c r="AI40" s="103"/>
      <c r="AJ40" s="103"/>
      <c r="AK40" s="104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3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4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3"/>
      <c r="Z41" s="103"/>
      <c r="AA41" s="103"/>
      <c r="AB41" s="103"/>
      <c r="AC41" s="103"/>
      <c r="AD41" s="103"/>
      <c r="AE41" s="103"/>
      <c r="AF41" s="103"/>
      <c r="AG41" s="103"/>
      <c r="AH41" s="103"/>
      <c r="AI41" s="103"/>
      <c r="AJ41" s="103"/>
      <c r="AK41" s="104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5"/>
      <c r="C42" s="105"/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5"/>
      <c r="Z42" s="105"/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107"/>
      <c r="C44" s="107"/>
      <c r="D44" s="107"/>
      <c r="E44" s="107"/>
      <c r="F44" s="107"/>
      <c r="G44" s="107"/>
      <c r="H44" s="107"/>
      <c r="I44" s="107"/>
      <c r="J44" s="107"/>
      <c r="K44" s="107"/>
      <c r="L44" s="107"/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8"/>
      <c r="X44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8"/>
    </row>
    <row r="45" spans="1:46" s="13" customFormat="1" ht="12.75" customHeight="1" x14ac:dyDescent="0.2">
      <c r="A45" s="109"/>
      <c r="B45" s="107"/>
      <c r="C45" s="107"/>
      <c r="D45" s="107"/>
      <c r="E45" s="107"/>
      <c r="F45" s="107"/>
      <c r="G45" s="107"/>
      <c r="H45" s="107"/>
      <c r="I45" s="107"/>
      <c r="J45" s="107"/>
      <c r="K45" s="107"/>
      <c r="L45" s="107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8"/>
      <c r="X45" s="109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S45" s="107"/>
      <c r="AT45" s="108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10" t="str">
        <f>"ИНН "&amp;INN&amp;", БИК "&amp;BIC&amp;", Р/С "&amp;PersonalAcc</f>
        <v>ИНН 1657032924, БИК 019205400, Р/С 03234643927010001100</v>
      </c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10" t="str">
        <f>"ИНН "&amp;INN&amp;", БИК "&amp;BIC&amp;", Р/С "&amp;PersonalAcc</f>
        <v>ИНН 1657032924, БИК 019205400, Р/С 03234643927010001100</v>
      </c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10"/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10"/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10"/>
      <c r="C50" s="110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10"/>
      <c r="C51" s="110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1"/>
      <c r="C52" s="101"/>
      <c r="D52" s="101"/>
      <c r="E52" s="101"/>
      <c r="F52" s="101"/>
      <c r="G52" s="101"/>
      <c r="H52" s="101"/>
      <c r="I52" s="101"/>
      <c r="J52" s="101"/>
      <c r="K52" s="101"/>
      <c r="L52" s="101"/>
      <c r="M52" s="101"/>
      <c r="N52" s="102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1"/>
      <c r="Z52" s="101"/>
      <c r="AA52" s="101"/>
      <c r="AB52" s="101"/>
      <c r="AC52" s="101"/>
      <c r="AD52" s="101"/>
      <c r="AE52" s="101"/>
      <c r="AF52" s="101"/>
      <c r="AG52" s="101"/>
      <c r="AH52" s="101"/>
      <c r="AI52" s="101"/>
      <c r="AJ52" s="101"/>
      <c r="AK52" s="102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1"/>
      <c r="C53" s="101"/>
      <c r="D53" s="101"/>
      <c r="E53" s="101"/>
      <c r="F53" s="101"/>
      <c r="G53" s="101"/>
      <c r="H53" s="101"/>
      <c r="I53" s="101"/>
      <c r="J53" s="101"/>
      <c r="K53" s="101"/>
      <c r="L53" s="101"/>
      <c r="M53" s="101"/>
      <c r="N53" s="102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1"/>
      <c r="Z53" s="101"/>
      <c r="AA53" s="101"/>
      <c r="AB53" s="101"/>
      <c r="AC53" s="101"/>
      <c r="AD53" s="101"/>
      <c r="AE53" s="101"/>
      <c r="AF53" s="101"/>
      <c r="AG53" s="101"/>
      <c r="AH53" s="101"/>
      <c r="AI53" s="101"/>
      <c r="AJ53" s="101"/>
      <c r="AK53" s="102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1"/>
      <c r="C54" s="101"/>
      <c r="D54" s="101"/>
      <c r="E54" s="101"/>
      <c r="F54" s="101"/>
      <c r="G54" s="101"/>
      <c r="H54" s="101"/>
      <c r="I54" s="101"/>
      <c r="J54" s="101"/>
      <c r="K54" s="101"/>
      <c r="L54" s="101"/>
      <c r="M54" s="101"/>
      <c r="N54" s="102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1"/>
      <c r="Z54" s="101"/>
      <c r="AA54" s="101"/>
      <c r="AB54" s="101"/>
      <c r="AC54" s="101"/>
      <c r="AD54" s="101"/>
      <c r="AE54" s="101"/>
      <c r="AF54" s="101"/>
      <c r="AG54" s="101"/>
      <c r="AH54" s="101"/>
      <c r="AI54" s="101"/>
      <c r="AJ54" s="101"/>
      <c r="AK54" s="102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1"/>
      <c r="C55" s="101"/>
      <c r="D55" s="101"/>
      <c r="E55" s="101"/>
      <c r="F55" s="101"/>
      <c r="G55" s="101"/>
      <c r="H55" s="101"/>
      <c r="I55" s="101"/>
      <c r="J55" s="101"/>
      <c r="K55" s="101"/>
      <c r="L55" s="101"/>
      <c r="M55" s="101"/>
      <c r="N55" s="102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1"/>
      <c r="Z55" s="101"/>
      <c r="AA55" s="101"/>
      <c r="AB55" s="101"/>
      <c r="AC55" s="101"/>
      <c r="AD55" s="101"/>
      <c r="AE55" s="101"/>
      <c r="AF55" s="101"/>
      <c r="AG55" s="101"/>
      <c r="AH55" s="101"/>
      <c r="AI55" s="101"/>
      <c r="AJ55" s="101"/>
      <c r="AK55" s="102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1"/>
      <c r="C56" s="101"/>
      <c r="D56" s="101"/>
      <c r="E56" s="101"/>
      <c r="F56" s="101"/>
      <c r="G56" s="101"/>
      <c r="H56" s="101"/>
      <c r="I56" s="101"/>
      <c r="J56" s="101"/>
      <c r="K56" s="101"/>
      <c r="L56" s="101"/>
      <c r="M56" s="101"/>
      <c r="N56" s="102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1"/>
      <c r="Z56" s="101"/>
      <c r="AA56" s="101"/>
      <c r="AB56" s="101"/>
      <c r="AC56" s="101"/>
      <c r="AD56" s="101"/>
      <c r="AE56" s="101"/>
      <c r="AF56" s="101"/>
      <c r="AG56" s="101"/>
      <c r="AH56" s="101"/>
      <c r="AI56" s="101"/>
      <c r="AJ56" s="101"/>
      <c r="AK56" s="102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1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2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1"/>
      <c r="Z57" s="101"/>
      <c r="AA57" s="101"/>
      <c r="AB57" s="101"/>
      <c r="AC57" s="101"/>
      <c r="AD57" s="101"/>
      <c r="AE57" s="101"/>
      <c r="AF57" s="101"/>
      <c r="AG57" s="101"/>
      <c r="AH57" s="101"/>
      <c r="AI57" s="101"/>
      <c r="AJ57" s="101"/>
      <c r="AK57" s="102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3"/>
      <c r="C59" s="103"/>
      <c r="D59" s="103"/>
      <c r="E59" s="103"/>
      <c r="F59" s="103"/>
      <c r="G59" s="103"/>
      <c r="H59" s="103"/>
      <c r="I59" s="103"/>
      <c r="J59" s="103"/>
      <c r="K59" s="103"/>
      <c r="L59" s="103"/>
      <c r="M59" s="103"/>
      <c r="N59" s="104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3"/>
      <c r="Z59" s="103"/>
      <c r="AA59" s="103"/>
      <c r="AB59" s="103"/>
      <c r="AC59" s="103"/>
      <c r="AD59" s="103"/>
      <c r="AE59" s="103"/>
      <c r="AF59" s="103"/>
      <c r="AG59" s="103"/>
      <c r="AH59" s="103"/>
      <c r="AI59" s="103"/>
      <c r="AJ59" s="103"/>
      <c r="AK59" s="104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3"/>
      <c r="C60" s="103"/>
      <c r="D60" s="103"/>
      <c r="E60" s="103"/>
      <c r="F60" s="103"/>
      <c r="G60" s="103"/>
      <c r="H60" s="103"/>
      <c r="I60" s="103"/>
      <c r="J60" s="103"/>
      <c r="K60" s="103"/>
      <c r="L60" s="103"/>
      <c r="M60" s="103"/>
      <c r="N60" s="104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3"/>
      <c r="Z60" s="103"/>
      <c r="AA60" s="103"/>
      <c r="AB60" s="103"/>
      <c r="AC60" s="103"/>
      <c r="AD60" s="103"/>
      <c r="AE60" s="103"/>
      <c r="AF60" s="103"/>
      <c r="AG60" s="103"/>
      <c r="AH60" s="103"/>
      <c r="AI60" s="103"/>
      <c r="AJ60" s="103"/>
      <c r="AK60" s="104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3"/>
      <c r="C61" s="103"/>
      <c r="D61" s="103"/>
      <c r="E61" s="103"/>
      <c r="F61" s="103"/>
      <c r="G61" s="103"/>
      <c r="H61" s="103"/>
      <c r="I61" s="103"/>
      <c r="J61" s="103"/>
      <c r="K61" s="103"/>
      <c r="L61" s="103"/>
      <c r="M61" s="103"/>
      <c r="N61" s="104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3"/>
      <c r="Z61" s="103"/>
      <c r="AA61" s="103"/>
      <c r="AB61" s="103"/>
      <c r="AC61" s="103"/>
      <c r="AD61" s="103"/>
      <c r="AE61" s="103"/>
      <c r="AF61" s="103"/>
      <c r="AG61" s="103"/>
      <c r="AH61" s="103"/>
      <c r="AI61" s="103"/>
      <c r="AJ61" s="103"/>
      <c r="AK61" s="104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3"/>
      <c r="C62" s="103"/>
      <c r="D62" s="103"/>
      <c r="E62" s="103"/>
      <c r="F62" s="103"/>
      <c r="G62" s="103"/>
      <c r="H62" s="103"/>
      <c r="I62" s="103"/>
      <c r="J62" s="103"/>
      <c r="K62" s="103"/>
      <c r="L62" s="103"/>
      <c r="M62" s="103"/>
      <c r="N62" s="104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3"/>
      <c r="Z62" s="103"/>
      <c r="AA62" s="103"/>
      <c r="AB62" s="103"/>
      <c r="AC62" s="103"/>
      <c r="AD62" s="103"/>
      <c r="AE62" s="103"/>
      <c r="AF62" s="103"/>
      <c r="AG62" s="103"/>
      <c r="AH62" s="103"/>
      <c r="AI62" s="103"/>
      <c r="AJ62" s="103"/>
      <c r="AK62" s="104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5"/>
      <c r="C63" s="105"/>
      <c r="D63" s="105"/>
      <c r="E63" s="105"/>
      <c r="F63" s="105"/>
      <c r="G63" s="105"/>
      <c r="H63" s="105"/>
      <c r="I63" s="105"/>
      <c r="J63" s="105"/>
      <c r="K63" s="105"/>
      <c r="L63" s="105"/>
      <c r="M63" s="105"/>
      <c r="N63" s="105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5"/>
      <c r="Z63" s="105"/>
      <c r="AA63" s="105"/>
      <c r="AB63" s="105"/>
      <c r="AC63" s="105"/>
      <c r="AD63" s="105"/>
      <c r="AE63" s="105"/>
      <c r="AF63" s="105"/>
      <c r="AG63" s="105"/>
      <c r="AH63" s="105"/>
      <c r="AI63" s="105"/>
      <c r="AJ63" s="105"/>
      <c r="AK63" s="105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X2:AT3"/>
    <mergeCell ref="B5:N9"/>
    <mergeCell ref="A2:W4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38:N42"/>
    <mergeCell ref="Y38:AK42"/>
    <mergeCell ref="A44:W45"/>
    <mergeCell ref="X44:AT45"/>
    <mergeCell ref="B47:N51"/>
    <mergeCell ref="Y47:AK51"/>
    <mergeCell ref="B56:N57"/>
    <mergeCell ref="Y56:AK57"/>
    <mergeCell ref="B59:N63"/>
    <mergeCell ref="Y59:AK63"/>
    <mergeCell ref="B52:N53"/>
    <mergeCell ref="Y52:AK53"/>
    <mergeCell ref="B54:N55"/>
    <mergeCell ref="Y54:AK55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4" t="s">
        <v>95</v>
      </c>
      <c r="B27" s="114"/>
      <c r="C27" s="114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6"/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3"/>
      <c r="X2" s="106"/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8"/>
    </row>
    <row r="3" spans="1:46" s="13" customFormat="1" ht="12.75" customHeight="1" x14ac:dyDescent="0.2">
      <c r="A3" s="106"/>
      <c r="B3" s="112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3"/>
      <c r="X3" s="109"/>
      <c r="Y3" s="107"/>
      <c r="Z3" s="107"/>
      <c r="AA3" s="107"/>
      <c r="AB3" s="107"/>
      <c r="AC3" s="107"/>
      <c r="AD3" s="107"/>
      <c r="AE3" s="107"/>
      <c r="AF3" s="107"/>
      <c r="AG3" s="107"/>
      <c r="AH3" s="107"/>
      <c r="AI3" s="107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8"/>
    </row>
    <row r="4" spans="1:46" s="13" customFormat="1" ht="6" customHeight="1" x14ac:dyDescent="0.2">
      <c r="A4" s="106"/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3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11"/>
      <c r="C5" s="111"/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28"/>
      <c r="P5" s="28"/>
      <c r="Q5" s="28"/>
      <c r="R5" s="28"/>
      <c r="S5" s="28"/>
      <c r="T5" s="28"/>
      <c r="U5" s="28"/>
      <c r="V5" s="28"/>
      <c r="W5" s="15"/>
      <c r="X5" s="14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11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28"/>
      <c r="P6" s="28"/>
      <c r="Q6" s="28"/>
      <c r="R6" s="28"/>
      <c r="S6" s="28"/>
      <c r="T6" s="28"/>
      <c r="U6" s="28"/>
      <c r="V6" s="28"/>
      <c r="W6" s="15"/>
      <c r="X6" s="14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11"/>
      <c r="C7" s="111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  <c r="O7" s="12"/>
      <c r="P7" s="12"/>
      <c r="Q7" s="12"/>
      <c r="R7" s="12"/>
      <c r="S7" s="12"/>
      <c r="T7" s="12"/>
      <c r="U7" s="12"/>
      <c r="V7" s="12"/>
      <c r="W7" s="15"/>
      <c r="X7" s="14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11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11"/>
      <c r="N8" s="111"/>
      <c r="O8" s="12"/>
      <c r="P8" s="12"/>
      <c r="Q8" s="12"/>
      <c r="R8" s="12"/>
      <c r="S8" s="12"/>
      <c r="T8" s="12"/>
      <c r="U8" s="12"/>
      <c r="V8" s="12"/>
      <c r="W8" s="15"/>
      <c r="X8" s="14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10"/>
      <c r="AJ8" s="110"/>
      <c r="AK8" s="110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2"/>
      <c r="P9" s="12"/>
      <c r="Q9" s="12"/>
      <c r="R9" s="12"/>
      <c r="S9" s="12"/>
      <c r="T9" s="12"/>
      <c r="U9" s="12"/>
      <c r="V9" s="12"/>
      <c r="W9" s="15"/>
      <c r="X9" s="14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2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1"/>
      <c r="Z10" s="101"/>
      <c r="AA10" s="101"/>
      <c r="AB10" s="101"/>
      <c r="AC10" s="101"/>
      <c r="AD10" s="101"/>
      <c r="AE10" s="101"/>
      <c r="AF10" s="101"/>
      <c r="AG10" s="101"/>
      <c r="AH10" s="101"/>
      <c r="AI10" s="101"/>
      <c r="AJ10" s="101"/>
      <c r="AK10" s="102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2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1"/>
      <c r="Z11" s="101"/>
      <c r="AA11" s="101"/>
      <c r="AB11" s="101"/>
      <c r="AC11" s="101"/>
      <c r="AD11" s="101"/>
      <c r="AE11" s="101"/>
      <c r="AF11" s="101"/>
      <c r="AG11" s="101"/>
      <c r="AH11" s="101"/>
      <c r="AI11" s="101"/>
      <c r="AJ11" s="101"/>
      <c r="AK11" s="102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2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1"/>
      <c r="Z12" s="101"/>
      <c r="AA12" s="101"/>
      <c r="AB12" s="101"/>
      <c r="AC12" s="101"/>
      <c r="AD12" s="101"/>
      <c r="AE12" s="101"/>
      <c r="AF12" s="101"/>
      <c r="AG12" s="101"/>
      <c r="AH12" s="101"/>
      <c r="AI12" s="101"/>
      <c r="AJ12" s="101"/>
      <c r="AK12" s="102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2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1"/>
      <c r="Z13" s="101"/>
      <c r="AA13" s="101"/>
      <c r="AB13" s="101"/>
      <c r="AC13" s="101"/>
      <c r="AD13" s="101"/>
      <c r="AE13" s="101"/>
      <c r="AF13" s="101"/>
      <c r="AG13" s="101"/>
      <c r="AH13" s="101"/>
      <c r="AI13" s="101"/>
      <c r="AJ13" s="101"/>
      <c r="AK13" s="102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2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1"/>
      <c r="Z14" s="101"/>
      <c r="AA14" s="101"/>
      <c r="AB14" s="101"/>
      <c r="AC14" s="101"/>
      <c r="AD14" s="101"/>
      <c r="AE14" s="101"/>
      <c r="AF14" s="101"/>
      <c r="AG14" s="101"/>
      <c r="AH14" s="101"/>
      <c r="AI14" s="101"/>
      <c r="AJ14" s="101"/>
      <c r="AK14" s="102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2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1"/>
      <c r="Z15" s="101"/>
      <c r="AA15" s="101"/>
      <c r="AB15" s="101"/>
      <c r="AC15" s="101"/>
      <c r="AD15" s="101"/>
      <c r="AE15" s="101"/>
      <c r="AF15" s="101"/>
      <c r="AG15" s="101"/>
      <c r="AH15" s="101"/>
      <c r="AI15" s="101"/>
      <c r="AJ15" s="101"/>
      <c r="AK15" s="102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3"/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4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3"/>
      <c r="Z17" s="103"/>
      <c r="AA17" s="103"/>
      <c r="AB17" s="103"/>
      <c r="AC17" s="103"/>
      <c r="AD17" s="103"/>
      <c r="AE17" s="103"/>
      <c r="AF17" s="103"/>
      <c r="AG17" s="103"/>
      <c r="AH17" s="103"/>
      <c r="AI17" s="103"/>
      <c r="AJ17" s="103"/>
      <c r="AK17" s="104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3"/>
      <c r="C18" s="103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4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3"/>
      <c r="Z18" s="103"/>
      <c r="AA18" s="103"/>
      <c r="AB18" s="103"/>
      <c r="AC18" s="103"/>
      <c r="AD18" s="103"/>
      <c r="AE18" s="103"/>
      <c r="AF18" s="103"/>
      <c r="AG18" s="103"/>
      <c r="AH18" s="103"/>
      <c r="AI18" s="103"/>
      <c r="AJ18" s="103"/>
      <c r="AK18" s="104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4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3"/>
      <c r="Z19" s="103"/>
      <c r="AA19" s="103"/>
      <c r="AB19" s="103"/>
      <c r="AC19" s="103"/>
      <c r="AD19" s="103"/>
      <c r="AE19" s="103"/>
      <c r="AF19" s="103"/>
      <c r="AG19" s="103"/>
      <c r="AH19" s="103"/>
      <c r="AI19" s="103"/>
      <c r="AJ19" s="103"/>
      <c r="AK19" s="104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3"/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4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3"/>
      <c r="Z20" s="103"/>
      <c r="AA20" s="103"/>
      <c r="AB20" s="103"/>
      <c r="AC20" s="103"/>
      <c r="AD20" s="103"/>
      <c r="AE20" s="103"/>
      <c r="AF20" s="103"/>
      <c r="AG20" s="103"/>
      <c r="AH20" s="103"/>
      <c r="AI20" s="103"/>
      <c r="AJ20" s="103"/>
      <c r="AK20" s="104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5"/>
      <c r="C21" s="105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5"/>
      <c r="Z21" s="105"/>
      <c r="AA21" s="105"/>
      <c r="AB21" s="105"/>
      <c r="AC21" s="105"/>
      <c r="AD21" s="105"/>
      <c r="AE21" s="105"/>
      <c r="AF21" s="105"/>
      <c r="AG21" s="105"/>
      <c r="AH21" s="105"/>
      <c r="AI21" s="105"/>
      <c r="AJ21" s="105"/>
      <c r="AK21" s="105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6"/>
      <c r="B23" s="107"/>
      <c r="C23" s="107"/>
      <c r="D23" s="107"/>
      <c r="E23" s="10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07"/>
      <c r="Q23" s="107"/>
      <c r="R23" s="107"/>
      <c r="S23" s="107"/>
      <c r="T23" s="107"/>
      <c r="U23" s="107"/>
      <c r="V23" s="107"/>
      <c r="W23" s="108"/>
      <c r="X23" s="106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8"/>
    </row>
    <row r="24" spans="1:46" s="13" customFormat="1" ht="12.75" customHeight="1" x14ac:dyDescent="0.2">
      <c r="A24" s="109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8"/>
      <c r="X24" s="109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8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10"/>
      <c r="C26" s="110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10"/>
      <c r="C27" s="110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10"/>
      <c r="C28" s="110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10"/>
      <c r="C29" s="110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10"/>
      <c r="C30" s="110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2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1"/>
      <c r="Z31" s="101"/>
      <c r="AA31" s="101"/>
      <c r="AB31" s="101"/>
      <c r="AC31" s="101"/>
      <c r="AD31" s="101"/>
      <c r="AE31" s="101"/>
      <c r="AF31" s="101"/>
      <c r="AG31" s="101"/>
      <c r="AH31" s="101"/>
      <c r="AI31" s="101"/>
      <c r="AJ31" s="101"/>
      <c r="AK31" s="102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2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1"/>
      <c r="Z32" s="101"/>
      <c r="AA32" s="101"/>
      <c r="AB32" s="101"/>
      <c r="AC32" s="101"/>
      <c r="AD32" s="101"/>
      <c r="AE32" s="101"/>
      <c r="AF32" s="101"/>
      <c r="AG32" s="101"/>
      <c r="AH32" s="101"/>
      <c r="AI32" s="101"/>
      <c r="AJ32" s="101"/>
      <c r="AK32" s="102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2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1"/>
      <c r="Z33" s="101"/>
      <c r="AA33" s="101"/>
      <c r="AB33" s="101"/>
      <c r="AC33" s="101"/>
      <c r="AD33" s="101"/>
      <c r="AE33" s="101"/>
      <c r="AF33" s="101"/>
      <c r="AG33" s="101"/>
      <c r="AH33" s="101"/>
      <c r="AI33" s="101"/>
      <c r="AJ33" s="101"/>
      <c r="AK33" s="102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2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1"/>
      <c r="Z34" s="101"/>
      <c r="AA34" s="101"/>
      <c r="AB34" s="101"/>
      <c r="AC34" s="101"/>
      <c r="AD34" s="101"/>
      <c r="AE34" s="101"/>
      <c r="AF34" s="101"/>
      <c r="AG34" s="101"/>
      <c r="AH34" s="101"/>
      <c r="AI34" s="101"/>
      <c r="AJ34" s="101"/>
      <c r="AK34" s="102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1"/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101"/>
      <c r="N35" s="102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1"/>
      <c r="Z35" s="101"/>
      <c r="AA35" s="101"/>
      <c r="AB35" s="101"/>
      <c r="AC35" s="101"/>
      <c r="AD35" s="101"/>
      <c r="AE35" s="101"/>
      <c r="AF35" s="101"/>
      <c r="AG35" s="101"/>
      <c r="AH35" s="101"/>
      <c r="AI35" s="101"/>
      <c r="AJ35" s="101"/>
      <c r="AK35" s="102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1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101"/>
      <c r="N36" s="102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1"/>
      <c r="Z36" s="101"/>
      <c r="AA36" s="101"/>
      <c r="AB36" s="101"/>
      <c r="AC36" s="101"/>
      <c r="AD36" s="101"/>
      <c r="AE36" s="101"/>
      <c r="AF36" s="101"/>
      <c r="AG36" s="101"/>
      <c r="AH36" s="101"/>
      <c r="AI36" s="101"/>
      <c r="AJ36" s="101"/>
      <c r="AK36" s="102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3"/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4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3"/>
      <c r="Z38" s="103"/>
      <c r="AA38" s="103"/>
      <c r="AB38" s="103"/>
      <c r="AC38" s="103"/>
      <c r="AD38" s="103"/>
      <c r="AE38" s="103"/>
      <c r="AF38" s="103"/>
      <c r="AG38" s="103"/>
      <c r="AH38" s="103"/>
      <c r="AI38" s="103"/>
      <c r="AJ38" s="103"/>
      <c r="AK38" s="104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3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4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3"/>
      <c r="Z39" s="103"/>
      <c r="AA39" s="103"/>
      <c r="AB39" s="103"/>
      <c r="AC39" s="103"/>
      <c r="AD39" s="103"/>
      <c r="AE39" s="103"/>
      <c r="AF39" s="103"/>
      <c r="AG39" s="103"/>
      <c r="AH39" s="103"/>
      <c r="AI39" s="103"/>
      <c r="AJ39" s="103"/>
      <c r="AK39" s="104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3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4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3"/>
      <c r="Z40" s="103"/>
      <c r="AA40" s="103"/>
      <c r="AB40" s="103"/>
      <c r="AC40" s="103"/>
      <c r="AD40" s="103"/>
      <c r="AE40" s="103"/>
      <c r="AF40" s="103"/>
      <c r="AG40" s="103"/>
      <c r="AH40" s="103"/>
      <c r="AI40" s="103"/>
      <c r="AJ40" s="103"/>
      <c r="AK40" s="104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3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4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3"/>
      <c r="Z41" s="103"/>
      <c r="AA41" s="103"/>
      <c r="AB41" s="103"/>
      <c r="AC41" s="103"/>
      <c r="AD41" s="103"/>
      <c r="AE41" s="103"/>
      <c r="AF41" s="103"/>
      <c r="AG41" s="103"/>
      <c r="AH41" s="103"/>
      <c r="AI41" s="103"/>
      <c r="AJ41" s="103"/>
      <c r="AK41" s="104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5"/>
      <c r="C42" s="105"/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5"/>
      <c r="Z42" s="105"/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6"/>
      <c r="B44" s="107"/>
      <c r="C44" s="107"/>
      <c r="D44" s="107"/>
      <c r="E44" s="107"/>
      <c r="F44" s="107"/>
      <c r="G44" s="107"/>
      <c r="H44" s="107"/>
      <c r="I44" s="107"/>
      <c r="J44" s="107"/>
      <c r="K44" s="107"/>
      <c r="L44" s="107"/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8"/>
      <c r="X44" s="106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8"/>
    </row>
    <row r="45" spans="1:46" s="13" customFormat="1" ht="12.75" customHeight="1" x14ac:dyDescent="0.2">
      <c r="A45" s="109"/>
      <c r="B45" s="107"/>
      <c r="C45" s="107"/>
      <c r="D45" s="107"/>
      <c r="E45" s="107"/>
      <c r="F45" s="107"/>
      <c r="G45" s="107"/>
      <c r="H45" s="107"/>
      <c r="I45" s="107"/>
      <c r="J45" s="107"/>
      <c r="K45" s="107"/>
      <c r="L45" s="107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8"/>
      <c r="X45" s="109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S45" s="107"/>
      <c r="AT45" s="108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10"/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10"/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10"/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10"/>
      <c r="C50" s="110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10"/>
      <c r="C51" s="110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1"/>
      <c r="C52" s="101"/>
      <c r="D52" s="101"/>
      <c r="E52" s="101"/>
      <c r="F52" s="101"/>
      <c r="G52" s="101"/>
      <c r="H52" s="101"/>
      <c r="I52" s="101"/>
      <c r="J52" s="101"/>
      <c r="K52" s="101"/>
      <c r="L52" s="101"/>
      <c r="M52" s="101"/>
      <c r="N52" s="102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1"/>
      <c r="Z52" s="101"/>
      <c r="AA52" s="101"/>
      <c r="AB52" s="101"/>
      <c r="AC52" s="101"/>
      <c r="AD52" s="101"/>
      <c r="AE52" s="101"/>
      <c r="AF52" s="101"/>
      <c r="AG52" s="101"/>
      <c r="AH52" s="101"/>
      <c r="AI52" s="101"/>
      <c r="AJ52" s="101"/>
      <c r="AK52" s="102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1"/>
      <c r="C53" s="101"/>
      <c r="D53" s="101"/>
      <c r="E53" s="101"/>
      <c r="F53" s="101"/>
      <c r="G53" s="101"/>
      <c r="H53" s="101"/>
      <c r="I53" s="101"/>
      <c r="J53" s="101"/>
      <c r="K53" s="101"/>
      <c r="L53" s="101"/>
      <c r="M53" s="101"/>
      <c r="N53" s="102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1"/>
      <c r="Z53" s="101"/>
      <c r="AA53" s="101"/>
      <c r="AB53" s="101"/>
      <c r="AC53" s="101"/>
      <c r="AD53" s="101"/>
      <c r="AE53" s="101"/>
      <c r="AF53" s="101"/>
      <c r="AG53" s="101"/>
      <c r="AH53" s="101"/>
      <c r="AI53" s="101"/>
      <c r="AJ53" s="101"/>
      <c r="AK53" s="102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1"/>
      <c r="C54" s="101"/>
      <c r="D54" s="101"/>
      <c r="E54" s="101"/>
      <c r="F54" s="101"/>
      <c r="G54" s="101"/>
      <c r="H54" s="101"/>
      <c r="I54" s="101"/>
      <c r="J54" s="101"/>
      <c r="K54" s="101"/>
      <c r="L54" s="101"/>
      <c r="M54" s="101"/>
      <c r="N54" s="102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1"/>
      <c r="Z54" s="101"/>
      <c r="AA54" s="101"/>
      <c r="AB54" s="101"/>
      <c r="AC54" s="101"/>
      <c r="AD54" s="101"/>
      <c r="AE54" s="101"/>
      <c r="AF54" s="101"/>
      <c r="AG54" s="101"/>
      <c r="AH54" s="101"/>
      <c r="AI54" s="101"/>
      <c r="AJ54" s="101"/>
      <c r="AK54" s="102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1"/>
      <c r="C55" s="101"/>
      <c r="D55" s="101"/>
      <c r="E55" s="101"/>
      <c r="F55" s="101"/>
      <c r="G55" s="101"/>
      <c r="H55" s="101"/>
      <c r="I55" s="101"/>
      <c r="J55" s="101"/>
      <c r="K55" s="101"/>
      <c r="L55" s="101"/>
      <c r="M55" s="101"/>
      <c r="N55" s="102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1"/>
      <c r="Z55" s="101"/>
      <c r="AA55" s="101"/>
      <c r="AB55" s="101"/>
      <c r="AC55" s="101"/>
      <c r="AD55" s="101"/>
      <c r="AE55" s="101"/>
      <c r="AF55" s="101"/>
      <c r="AG55" s="101"/>
      <c r="AH55" s="101"/>
      <c r="AI55" s="101"/>
      <c r="AJ55" s="101"/>
      <c r="AK55" s="102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1"/>
      <c r="C56" s="101"/>
      <c r="D56" s="101"/>
      <c r="E56" s="101"/>
      <c r="F56" s="101"/>
      <c r="G56" s="101"/>
      <c r="H56" s="101"/>
      <c r="I56" s="101"/>
      <c r="J56" s="101"/>
      <c r="K56" s="101"/>
      <c r="L56" s="101"/>
      <c r="M56" s="101"/>
      <c r="N56" s="102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1"/>
      <c r="Z56" s="101"/>
      <c r="AA56" s="101"/>
      <c r="AB56" s="101"/>
      <c r="AC56" s="101"/>
      <c r="AD56" s="101"/>
      <c r="AE56" s="101"/>
      <c r="AF56" s="101"/>
      <c r="AG56" s="101"/>
      <c r="AH56" s="101"/>
      <c r="AI56" s="101"/>
      <c r="AJ56" s="101"/>
      <c r="AK56" s="102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1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2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1"/>
      <c r="Z57" s="101"/>
      <c r="AA57" s="101"/>
      <c r="AB57" s="101"/>
      <c r="AC57" s="101"/>
      <c r="AD57" s="101"/>
      <c r="AE57" s="101"/>
      <c r="AF57" s="101"/>
      <c r="AG57" s="101"/>
      <c r="AH57" s="101"/>
      <c r="AI57" s="101"/>
      <c r="AJ57" s="101"/>
      <c r="AK57" s="102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3"/>
      <c r="C59" s="103"/>
      <c r="D59" s="103"/>
      <c r="E59" s="103"/>
      <c r="F59" s="103"/>
      <c r="G59" s="103"/>
      <c r="H59" s="103"/>
      <c r="I59" s="103"/>
      <c r="J59" s="103"/>
      <c r="K59" s="103"/>
      <c r="L59" s="103"/>
      <c r="M59" s="103"/>
      <c r="N59" s="104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3"/>
      <c r="Z59" s="103"/>
      <c r="AA59" s="103"/>
      <c r="AB59" s="103"/>
      <c r="AC59" s="103"/>
      <c r="AD59" s="103"/>
      <c r="AE59" s="103"/>
      <c r="AF59" s="103"/>
      <c r="AG59" s="103"/>
      <c r="AH59" s="103"/>
      <c r="AI59" s="103"/>
      <c r="AJ59" s="103"/>
      <c r="AK59" s="104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3"/>
      <c r="C60" s="103"/>
      <c r="D60" s="103"/>
      <c r="E60" s="103"/>
      <c r="F60" s="103"/>
      <c r="G60" s="103"/>
      <c r="H60" s="103"/>
      <c r="I60" s="103"/>
      <c r="J60" s="103"/>
      <c r="K60" s="103"/>
      <c r="L60" s="103"/>
      <c r="M60" s="103"/>
      <c r="N60" s="104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3"/>
      <c r="Z60" s="103"/>
      <c r="AA60" s="103"/>
      <c r="AB60" s="103"/>
      <c r="AC60" s="103"/>
      <c r="AD60" s="103"/>
      <c r="AE60" s="103"/>
      <c r="AF60" s="103"/>
      <c r="AG60" s="103"/>
      <c r="AH60" s="103"/>
      <c r="AI60" s="103"/>
      <c r="AJ60" s="103"/>
      <c r="AK60" s="104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3"/>
      <c r="C61" s="103"/>
      <c r="D61" s="103"/>
      <c r="E61" s="103"/>
      <c r="F61" s="103"/>
      <c r="G61" s="103"/>
      <c r="H61" s="103"/>
      <c r="I61" s="103"/>
      <c r="J61" s="103"/>
      <c r="K61" s="103"/>
      <c r="L61" s="103"/>
      <c r="M61" s="103"/>
      <c r="N61" s="104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3"/>
      <c r="Z61" s="103"/>
      <c r="AA61" s="103"/>
      <c r="AB61" s="103"/>
      <c r="AC61" s="103"/>
      <c r="AD61" s="103"/>
      <c r="AE61" s="103"/>
      <c r="AF61" s="103"/>
      <c r="AG61" s="103"/>
      <c r="AH61" s="103"/>
      <c r="AI61" s="103"/>
      <c r="AJ61" s="103"/>
      <c r="AK61" s="104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3"/>
      <c r="C62" s="103"/>
      <c r="D62" s="103"/>
      <c r="E62" s="103"/>
      <c r="F62" s="103"/>
      <c r="G62" s="103"/>
      <c r="H62" s="103"/>
      <c r="I62" s="103"/>
      <c r="J62" s="103"/>
      <c r="K62" s="103"/>
      <c r="L62" s="103"/>
      <c r="M62" s="103"/>
      <c r="N62" s="104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3"/>
      <c r="Z62" s="103"/>
      <c r="AA62" s="103"/>
      <c r="AB62" s="103"/>
      <c r="AC62" s="103"/>
      <c r="AD62" s="103"/>
      <c r="AE62" s="103"/>
      <c r="AF62" s="103"/>
      <c r="AG62" s="103"/>
      <c r="AH62" s="103"/>
      <c r="AI62" s="103"/>
      <c r="AJ62" s="103"/>
      <c r="AK62" s="104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5"/>
      <c r="C63" s="105"/>
      <c r="D63" s="105"/>
      <c r="E63" s="105"/>
      <c r="F63" s="105"/>
      <c r="G63" s="105"/>
      <c r="H63" s="105"/>
      <c r="I63" s="105"/>
      <c r="J63" s="105"/>
      <c r="K63" s="105"/>
      <c r="L63" s="105"/>
      <c r="M63" s="105"/>
      <c r="N63" s="105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5"/>
      <c r="Z63" s="105"/>
      <c r="AA63" s="105"/>
      <c r="AB63" s="105"/>
      <c r="AC63" s="105"/>
      <c r="AD63" s="105"/>
      <c r="AE63" s="105"/>
      <c r="AF63" s="105"/>
      <c r="AG63" s="105"/>
      <c r="AH63" s="105"/>
      <c r="AI63" s="105"/>
      <c r="AJ63" s="105"/>
      <c r="AK63" s="105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4:N55"/>
    <mergeCell ref="Y54:AK55"/>
    <mergeCell ref="B56:N57"/>
    <mergeCell ref="Y56:AK57"/>
    <mergeCell ref="B59:N63"/>
    <mergeCell ref="Y59:AK63"/>
    <mergeCell ref="A44:W45"/>
    <mergeCell ref="X44:AT45"/>
    <mergeCell ref="B47:N51"/>
    <mergeCell ref="Y47:AK51"/>
    <mergeCell ref="B52:N53"/>
    <mergeCell ref="Y52:AK53"/>
    <mergeCell ref="B33:N34"/>
    <mergeCell ref="Y33:AK34"/>
    <mergeCell ref="B35:N36"/>
    <mergeCell ref="Y35:AK36"/>
    <mergeCell ref="B38:N42"/>
    <mergeCell ref="Y38:AK42"/>
    <mergeCell ref="A23:W24"/>
    <mergeCell ref="X23:AT24"/>
    <mergeCell ref="B26:N30"/>
    <mergeCell ref="Y26:AK30"/>
    <mergeCell ref="B31:N32"/>
    <mergeCell ref="Y31:AK32"/>
    <mergeCell ref="B12:N13"/>
    <mergeCell ref="Y12:AK13"/>
    <mergeCell ref="B14:N15"/>
    <mergeCell ref="Y14:AK15"/>
    <mergeCell ref="B17:N21"/>
    <mergeCell ref="Y17:AK21"/>
    <mergeCell ref="A2:W4"/>
    <mergeCell ref="X2:AT3"/>
    <mergeCell ref="B5:N9"/>
    <mergeCell ref="Y5:AK9"/>
    <mergeCell ref="B10:N11"/>
    <mergeCell ref="Y10:AK11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621"/>
  <sheetViews>
    <sheetView topLeftCell="A16"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26.85" customHeight="1" x14ac:dyDescent="0.25">
      <c r="A8" s="63"/>
      <c r="B8" s="65"/>
      <c r="C8" s="34" t="s">
        <v>467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463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26.85" customHeight="1" x14ac:dyDescent="0.25">
      <c r="A21" s="63"/>
      <c r="B21" s="65"/>
      <c r="C21" s="60" t="s">
        <v>467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463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4" t="s">
        <v>95</v>
      </c>
      <c r="B27" s="114"/>
      <c r="C27" s="114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26.85" customHeight="1" x14ac:dyDescent="0.25">
      <c r="A35" s="63"/>
      <c r="B35" s="65"/>
      <c r="C35" s="34" t="s">
        <v>468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463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26.85" customHeight="1" x14ac:dyDescent="0.25">
      <c r="A48" s="63"/>
      <c r="B48" s="65"/>
      <c r="C48" s="60" t="s">
        <v>468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463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4" t="s">
        <v>95</v>
      </c>
      <c r="B54" s="114"/>
      <c r="C54" s="114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26.85" customHeight="1" x14ac:dyDescent="0.25">
      <c r="A62" s="63"/>
      <c r="B62" s="65"/>
      <c r="C62" s="34" t="s">
        <v>469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463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26.85" customHeight="1" x14ac:dyDescent="0.25">
      <c r="A75" s="63"/>
      <c r="B75" s="65"/>
      <c r="C75" s="60" t="s">
        <v>469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463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4" t="s">
        <v>95</v>
      </c>
      <c r="B81" s="114"/>
      <c r="C81" s="114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26.85" customHeight="1" x14ac:dyDescent="0.25">
      <c r="A89" s="63"/>
      <c r="B89" s="65"/>
      <c r="C89" s="34" t="s">
        <v>470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463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26.85" customHeight="1" x14ac:dyDescent="0.25">
      <c r="A102" s="63"/>
      <c r="B102" s="65"/>
      <c r="C102" s="60" t="s">
        <v>470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463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4" t="s">
        <v>95</v>
      </c>
      <c r="B108" s="114"/>
      <c r="C108" s="114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26.85" customHeight="1" x14ac:dyDescent="0.25">
      <c r="A116" s="63"/>
      <c r="B116" s="65"/>
      <c r="C116" s="34" t="s">
        <v>471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463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26.85" customHeight="1" x14ac:dyDescent="0.25">
      <c r="A129" s="63"/>
      <c r="B129" s="65"/>
      <c r="C129" s="60" t="s">
        <v>471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463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4" t="s">
        <v>95</v>
      </c>
      <c r="B135" s="114"/>
      <c r="C135" s="114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26.85" customHeight="1" x14ac:dyDescent="0.25">
      <c r="A143" s="63"/>
      <c r="B143" s="65"/>
      <c r="C143" s="34" t="s">
        <v>472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463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26.85" customHeight="1" x14ac:dyDescent="0.25">
      <c r="A156" s="63"/>
      <c r="B156" s="65"/>
      <c r="C156" s="60" t="s">
        <v>472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463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4" t="s">
        <v>95</v>
      </c>
      <c r="B162" s="114"/>
      <c r="C162" s="114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26.85" customHeight="1" x14ac:dyDescent="0.25">
      <c r="A170" s="63"/>
      <c r="B170" s="65"/>
      <c r="C170" s="34" t="s">
        <v>473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474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26.85" customHeight="1" x14ac:dyDescent="0.25">
      <c r="A183" s="63"/>
      <c r="B183" s="65"/>
      <c r="C183" s="60" t="s">
        <v>473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474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4" t="s">
        <v>95</v>
      </c>
      <c r="B189" s="114"/>
      <c r="C189" s="114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26.85" customHeight="1" x14ac:dyDescent="0.25">
      <c r="A197" s="63"/>
      <c r="B197" s="65"/>
      <c r="C197" s="34" t="s">
        <v>475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466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26.85" customHeight="1" x14ac:dyDescent="0.25">
      <c r="A210" s="63"/>
      <c r="B210" s="65"/>
      <c r="C210" s="60" t="s">
        <v>475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466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4" t="s">
        <v>95</v>
      </c>
      <c r="B216" s="114"/>
      <c r="C216" s="114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26.85" customHeight="1" x14ac:dyDescent="0.25">
      <c r="A224" s="63"/>
      <c r="B224" s="65"/>
      <c r="C224" s="34" t="s">
        <v>476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463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26.85" customHeight="1" x14ac:dyDescent="0.25">
      <c r="A237" s="63"/>
      <c r="B237" s="65"/>
      <c r="C237" s="60" t="s">
        <v>476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463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4" t="s">
        <v>95</v>
      </c>
      <c r="B243" s="114"/>
      <c r="C243" s="114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26.85" customHeight="1" x14ac:dyDescent="0.25">
      <c r="A251" s="63"/>
      <c r="B251" s="65"/>
      <c r="C251" s="34" t="s">
        <v>477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463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26.85" customHeight="1" x14ac:dyDescent="0.25">
      <c r="A264" s="63"/>
      <c r="B264" s="65"/>
      <c r="C264" s="60" t="s">
        <v>477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463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4" t="s">
        <v>95</v>
      </c>
      <c r="B270" s="114"/>
      <c r="C270" s="114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26.85" customHeight="1" x14ac:dyDescent="0.25">
      <c r="A278" s="63"/>
      <c r="B278" s="65"/>
      <c r="C278" s="34" t="s">
        <v>478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479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26.85" customHeight="1" x14ac:dyDescent="0.25">
      <c r="A291" s="63"/>
      <c r="B291" s="65"/>
      <c r="C291" s="60" t="s">
        <v>478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479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4" t="s">
        <v>95</v>
      </c>
      <c r="B297" s="114"/>
      <c r="C297" s="114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26.85" customHeight="1" x14ac:dyDescent="0.25">
      <c r="A305" s="63"/>
      <c r="B305" s="65"/>
      <c r="C305" s="34" t="s">
        <v>480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463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26.85" customHeight="1" x14ac:dyDescent="0.25">
      <c r="A318" s="63"/>
      <c r="B318" s="65"/>
      <c r="C318" s="60" t="s">
        <v>480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463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4" t="s">
        <v>95</v>
      </c>
      <c r="B324" s="114"/>
      <c r="C324" s="114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26.85" customHeight="1" x14ac:dyDescent="0.25">
      <c r="A332" s="63"/>
      <c r="B332" s="65"/>
      <c r="C332" s="34" t="s">
        <v>481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463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26.85" customHeight="1" x14ac:dyDescent="0.25">
      <c r="A345" s="63"/>
      <c r="B345" s="65"/>
      <c r="C345" s="60" t="s">
        <v>481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463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4" t="s">
        <v>95</v>
      </c>
      <c r="B351" s="114"/>
      <c r="C351" s="114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26.85" customHeight="1" x14ac:dyDescent="0.25">
      <c r="A359" s="63"/>
      <c r="B359" s="65"/>
      <c r="C359" s="34" t="s">
        <v>482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464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26.85" customHeight="1" x14ac:dyDescent="0.25">
      <c r="A372" s="63"/>
      <c r="B372" s="65"/>
      <c r="C372" s="60" t="s">
        <v>482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464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4" t="s">
        <v>95</v>
      </c>
      <c r="B378" s="114"/>
      <c r="C378" s="114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26.85" customHeight="1" x14ac:dyDescent="0.25">
      <c r="A386" s="63"/>
      <c r="B386" s="65"/>
      <c r="C386" s="34" t="s">
        <v>483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463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26.85" customHeight="1" x14ac:dyDescent="0.25">
      <c r="A399" s="63"/>
      <c r="B399" s="65"/>
      <c r="C399" s="60" t="s">
        <v>483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463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4" t="s">
        <v>95</v>
      </c>
      <c r="B405" s="114"/>
      <c r="C405" s="114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26.85" customHeight="1" x14ac:dyDescent="0.25">
      <c r="A413" s="63"/>
      <c r="B413" s="65"/>
      <c r="C413" s="34" t="s">
        <v>484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463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26.85" customHeight="1" x14ac:dyDescent="0.25">
      <c r="A426" s="63"/>
      <c r="B426" s="65"/>
      <c r="C426" s="60" t="s">
        <v>484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463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4" t="s">
        <v>95</v>
      </c>
      <c r="B432" s="114"/>
      <c r="C432" s="114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26.85" customHeight="1" x14ac:dyDescent="0.25">
      <c r="A440" s="63"/>
      <c r="B440" s="65"/>
      <c r="C440" s="34" t="s">
        <v>485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465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26.85" customHeight="1" x14ac:dyDescent="0.25">
      <c r="A453" s="63"/>
      <c r="B453" s="65"/>
      <c r="C453" s="60" t="s">
        <v>485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465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4" t="s">
        <v>95</v>
      </c>
      <c r="B459" s="114"/>
      <c r="C459" s="114"/>
    </row>
    <row r="460" spans="1:3" ht="10.5" customHeight="1" x14ac:dyDescent="0.25">
      <c r="A460" s="61"/>
      <c r="B460" s="62"/>
      <c r="C460" s="81" t="s">
        <v>104</v>
      </c>
    </row>
    <row r="461" spans="1:3" ht="24.75" x14ac:dyDescent="0.25">
      <c r="A461" s="63"/>
      <c r="B461" s="64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3"/>
      <c r="B462" s="65"/>
      <c r="C462" s="66" t="s">
        <v>43</v>
      </c>
    </row>
    <row r="463" spans="1:3" ht="14.25" customHeight="1" x14ac:dyDescent="0.25">
      <c r="A463" s="63"/>
      <c r="B463" s="65"/>
      <c r="C463" s="67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3"/>
      <c r="B464" s="65"/>
      <c r="C464" s="68" t="s">
        <v>44</v>
      </c>
    </row>
    <row r="465" spans="1:3" ht="23.25" x14ac:dyDescent="0.25">
      <c r="A465" s="63"/>
      <c r="B465" s="65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3"/>
      <c r="B466" s="65"/>
      <c r="C466" s="66" t="s">
        <v>45</v>
      </c>
    </row>
    <row r="467" spans="1:3" ht="26.85" customHeight="1" x14ac:dyDescent="0.25">
      <c r="A467" s="63"/>
      <c r="B467" s="65"/>
      <c r="C467" s="34" t="s">
        <v>486</v>
      </c>
    </row>
    <row r="468" spans="1:3" ht="9" customHeight="1" x14ac:dyDescent="0.25">
      <c r="A468" s="63"/>
      <c r="B468" s="65"/>
      <c r="C468" s="66" t="s">
        <v>51</v>
      </c>
    </row>
    <row r="469" spans="1:3" x14ac:dyDescent="0.25">
      <c r="A469" s="63"/>
      <c r="B469" s="65"/>
      <c r="C469" s="69" t="s">
        <v>463</v>
      </c>
    </row>
    <row r="470" spans="1:3" ht="9" customHeight="1" x14ac:dyDescent="0.25">
      <c r="A470" s="63"/>
      <c r="B470" s="70"/>
      <c r="C470" s="71" t="s">
        <v>52</v>
      </c>
    </row>
    <row r="471" spans="1:3" x14ac:dyDescent="0.25">
      <c r="A471" s="63"/>
      <c r="B471" s="65"/>
      <c r="C471" s="72" t="s">
        <v>46</v>
      </c>
    </row>
    <row r="472" spans="1:3" x14ac:dyDescent="0.25">
      <c r="A472" s="73"/>
      <c r="B472" s="74"/>
      <c r="C472" s="75" t="s">
        <v>102</v>
      </c>
    </row>
    <row r="473" spans="1:3" ht="10.5" customHeight="1" x14ac:dyDescent="0.25">
      <c r="A473" s="63"/>
      <c r="B473" s="65"/>
      <c r="C473" s="81" t="s">
        <v>105</v>
      </c>
    </row>
    <row r="474" spans="1:3" ht="24.75" x14ac:dyDescent="0.25">
      <c r="A474" s="63"/>
      <c r="B474" s="64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3"/>
      <c r="B475" s="65"/>
      <c r="C475" s="66" t="s">
        <v>43</v>
      </c>
    </row>
    <row r="476" spans="1:3" ht="14.25" customHeight="1" x14ac:dyDescent="0.25">
      <c r="A476" s="63"/>
      <c r="B476" s="65"/>
      <c r="C476" s="67" t="str">
        <f>C463</f>
        <v xml:space="preserve">  ИНН 1657032924 КПП 165701001                         03234643927010001100</v>
      </c>
    </row>
    <row r="477" spans="1:3" ht="9.75" customHeight="1" x14ac:dyDescent="0.25">
      <c r="A477" s="63"/>
      <c r="B477" s="65"/>
      <c r="C477" s="68" t="s">
        <v>103</v>
      </c>
    </row>
    <row r="478" spans="1:3" ht="23.25" x14ac:dyDescent="0.25">
      <c r="A478" s="63"/>
      <c r="B478" s="65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3"/>
      <c r="B479" s="65"/>
      <c r="C479" s="66" t="s">
        <v>48</v>
      </c>
    </row>
    <row r="480" spans="1:3" ht="26.85" customHeight="1" x14ac:dyDescent="0.25">
      <c r="A480" s="63"/>
      <c r="B480" s="65"/>
      <c r="C480" s="60" t="s">
        <v>486</v>
      </c>
    </row>
    <row r="481" spans="1:3" ht="9" customHeight="1" x14ac:dyDescent="0.25">
      <c r="A481" s="63"/>
      <c r="B481" s="65"/>
      <c r="C481" s="76" t="s">
        <v>51</v>
      </c>
    </row>
    <row r="482" spans="1:3" x14ac:dyDescent="0.25">
      <c r="A482" s="63"/>
      <c r="B482" s="77"/>
      <c r="C482" s="69" t="s">
        <v>463</v>
      </c>
    </row>
    <row r="483" spans="1:3" ht="9" customHeight="1" x14ac:dyDescent="0.25">
      <c r="A483" s="63"/>
      <c r="B483" s="77"/>
      <c r="C483" s="78" t="s">
        <v>52</v>
      </c>
    </row>
    <row r="484" spans="1:3" x14ac:dyDescent="0.25">
      <c r="A484" s="63"/>
      <c r="B484" s="77"/>
      <c r="C484" s="72" t="s">
        <v>46</v>
      </c>
    </row>
    <row r="485" spans="1:3" x14ac:dyDescent="0.25">
      <c r="A485" s="73"/>
      <c r="B485" s="79"/>
      <c r="C485" s="75" t="s">
        <v>102</v>
      </c>
    </row>
    <row r="486" spans="1:3" x14ac:dyDescent="0.25">
      <c r="A486" s="114" t="s">
        <v>95</v>
      </c>
      <c r="B486" s="114"/>
      <c r="C486" s="114"/>
    </row>
    <row r="487" spans="1:3" ht="10.5" customHeight="1" x14ac:dyDescent="0.25">
      <c r="A487" s="61"/>
      <c r="B487" s="62"/>
      <c r="C487" s="81" t="s">
        <v>104</v>
      </c>
    </row>
    <row r="488" spans="1:3" ht="24.75" x14ac:dyDescent="0.25">
      <c r="A488" s="63"/>
      <c r="B488" s="64" t="s">
        <v>42</v>
      </c>
      <c r="C48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89" spans="1:3" ht="8.25" customHeight="1" x14ac:dyDescent="0.25">
      <c r="A489" s="63"/>
      <c r="B489" s="65"/>
      <c r="C489" s="66" t="s">
        <v>43</v>
      </c>
    </row>
    <row r="490" spans="1:3" ht="14.25" customHeight="1" x14ac:dyDescent="0.25">
      <c r="A490" s="63"/>
      <c r="B490" s="65"/>
      <c r="C490" s="67" t="str">
        <f>"  ИНН "&amp;INN&amp;" КПП "&amp;KPP&amp;"                         "&amp;PersonalAcc</f>
        <v xml:space="preserve">  ИНН 1657032924 КПП 165701001                         03234643927010001100</v>
      </c>
    </row>
    <row r="491" spans="1:3" ht="9.75" customHeight="1" x14ac:dyDescent="0.25">
      <c r="A491" s="63"/>
      <c r="B491" s="65"/>
      <c r="C491" s="68" t="s">
        <v>44</v>
      </c>
    </row>
    <row r="492" spans="1:3" ht="23.25" x14ac:dyDescent="0.25">
      <c r="A492" s="63"/>
      <c r="B492" s="65"/>
      <c r="C49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93" spans="1:3" ht="8.25" customHeight="1" x14ac:dyDescent="0.25">
      <c r="A493" s="63"/>
      <c r="B493" s="65"/>
      <c r="C493" s="66" t="s">
        <v>45</v>
      </c>
    </row>
    <row r="494" spans="1:3" ht="26.85" customHeight="1" x14ac:dyDescent="0.25">
      <c r="A494" s="63"/>
      <c r="B494" s="65"/>
      <c r="C494" s="34" t="s">
        <v>487</v>
      </c>
    </row>
    <row r="495" spans="1:3" ht="9" customHeight="1" x14ac:dyDescent="0.25">
      <c r="A495" s="63"/>
      <c r="B495" s="65"/>
      <c r="C495" s="66" t="s">
        <v>51</v>
      </c>
    </row>
    <row r="496" spans="1:3" x14ac:dyDescent="0.25">
      <c r="A496" s="63"/>
      <c r="B496" s="65"/>
      <c r="C496" s="69" t="s">
        <v>479</v>
      </c>
    </row>
    <row r="497" spans="1:3" ht="9" customHeight="1" x14ac:dyDescent="0.25">
      <c r="A497" s="63"/>
      <c r="B497" s="70"/>
      <c r="C497" s="71" t="s">
        <v>52</v>
      </c>
    </row>
    <row r="498" spans="1:3" x14ac:dyDescent="0.25">
      <c r="A498" s="63"/>
      <c r="B498" s="65"/>
      <c r="C498" s="72" t="s">
        <v>46</v>
      </c>
    </row>
    <row r="499" spans="1:3" x14ac:dyDescent="0.25">
      <c r="A499" s="73"/>
      <c r="B499" s="74"/>
      <c r="C499" s="75" t="s">
        <v>102</v>
      </c>
    </row>
    <row r="500" spans="1:3" ht="10.5" customHeight="1" x14ac:dyDescent="0.25">
      <c r="A500" s="63"/>
      <c r="B500" s="65"/>
      <c r="C500" s="81" t="s">
        <v>105</v>
      </c>
    </row>
    <row r="501" spans="1:3" ht="24.75" x14ac:dyDescent="0.25">
      <c r="A501" s="63"/>
      <c r="B501" s="64" t="s">
        <v>47</v>
      </c>
      <c r="C501" s="33" t="str">
        <f>C488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02" spans="1:3" ht="8.25" customHeight="1" x14ac:dyDescent="0.25">
      <c r="A502" s="63"/>
      <c r="B502" s="65"/>
      <c r="C502" s="66" t="s">
        <v>43</v>
      </c>
    </row>
    <row r="503" spans="1:3" ht="14.25" customHeight="1" x14ac:dyDescent="0.25">
      <c r="A503" s="63"/>
      <c r="B503" s="65"/>
      <c r="C503" s="67" t="str">
        <f>C490</f>
        <v xml:space="preserve">  ИНН 1657032924 КПП 165701001                         03234643927010001100</v>
      </c>
    </row>
    <row r="504" spans="1:3" ht="9.75" customHeight="1" x14ac:dyDescent="0.25">
      <c r="A504" s="63"/>
      <c r="B504" s="65"/>
      <c r="C504" s="68" t="s">
        <v>103</v>
      </c>
    </row>
    <row r="505" spans="1:3" ht="23.25" x14ac:dyDescent="0.25">
      <c r="A505" s="63"/>
      <c r="B505" s="65"/>
      <c r="C505" s="32" t="str">
        <f>C492</f>
        <v>БИК 019205400 (ОТДЕЛЕНИЕ-НБ РЕСПУБЛИКА ТАТАРСТАН БАНКА РОССИИ//УФК по Республике Татарстан г Казань)</v>
      </c>
    </row>
    <row r="506" spans="1:3" ht="8.25" customHeight="1" x14ac:dyDescent="0.25">
      <c r="A506" s="63"/>
      <c r="B506" s="65"/>
      <c r="C506" s="66" t="s">
        <v>48</v>
      </c>
    </row>
    <row r="507" spans="1:3" ht="26.85" customHeight="1" x14ac:dyDescent="0.25">
      <c r="A507" s="63"/>
      <c r="B507" s="65"/>
      <c r="C507" s="60" t="s">
        <v>487</v>
      </c>
    </row>
    <row r="508" spans="1:3" ht="9" customHeight="1" x14ac:dyDescent="0.25">
      <c r="A508" s="63"/>
      <c r="B508" s="65"/>
      <c r="C508" s="76" t="s">
        <v>51</v>
      </c>
    </row>
    <row r="509" spans="1:3" x14ac:dyDescent="0.25">
      <c r="A509" s="63"/>
      <c r="B509" s="77"/>
      <c r="C509" s="69" t="s">
        <v>479</v>
      </c>
    </row>
    <row r="510" spans="1:3" ht="9" customHeight="1" x14ac:dyDescent="0.25">
      <c r="A510" s="63"/>
      <c r="B510" s="77"/>
      <c r="C510" s="78" t="s">
        <v>52</v>
      </c>
    </row>
    <row r="511" spans="1:3" x14ac:dyDescent="0.25">
      <c r="A511" s="63"/>
      <c r="B511" s="77"/>
      <c r="C511" s="72" t="s">
        <v>46</v>
      </c>
    </row>
    <row r="512" spans="1:3" x14ac:dyDescent="0.25">
      <c r="A512" s="73"/>
      <c r="B512" s="79"/>
      <c r="C512" s="75" t="s">
        <v>102</v>
      </c>
    </row>
    <row r="513" spans="1:3" x14ac:dyDescent="0.25">
      <c r="A513" s="114" t="s">
        <v>95</v>
      </c>
      <c r="B513" s="114"/>
      <c r="C513" s="114"/>
    </row>
    <row r="514" spans="1:3" ht="10.5" customHeight="1" x14ac:dyDescent="0.25">
      <c r="A514" s="61"/>
      <c r="B514" s="62"/>
      <c r="C514" s="81" t="s">
        <v>104</v>
      </c>
    </row>
    <row r="515" spans="1:3" ht="24.75" x14ac:dyDescent="0.25">
      <c r="A515" s="63"/>
      <c r="B515" s="64" t="s">
        <v>42</v>
      </c>
      <c r="C51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16" spans="1:3" ht="8.25" customHeight="1" x14ac:dyDescent="0.25">
      <c r="A516" s="63"/>
      <c r="B516" s="65"/>
      <c r="C516" s="66" t="s">
        <v>43</v>
      </c>
    </row>
    <row r="517" spans="1:3" ht="14.25" customHeight="1" x14ac:dyDescent="0.25">
      <c r="A517" s="63"/>
      <c r="B517" s="65"/>
      <c r="C517" s="67" t="str">
        <f>"  ИНН "&amp;INN&amp;" КПП "&amp;KPP&amp;"                         "&amp;PersonalAcc</f>
        <v xml:space="preserve">  ИНН 1657032924 КПП 165701001                         03234643927010001100</v>
      </c>
    </row>
    <row r="518" spans="1:3" ht="9.75" customHeight="1" x14ac:dyDescent="0.25">
      <c r="A518" s="63"/>
      <c r="B518" s="65"/>
      <c r="C518" s="68" t="s">
        <v>44</v>
      </c>
    </row>
    <row r="519" spans="1:3" ht="23.25" x14ac:dyDescent="0.25">
      <c r="A519" s="63"/>
      <c r="B519" s="65"/>
      <c r="C51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20" spans="1:3" ht="8.25" customHeight="1" x14ac:dyDescent="0.25">
      <c r="A520" s="63"/>
      <c r="B520" s="65"/>
      <c r="C520" s="66" t="s">
        <v>45</v>
      </c>
    </row>
    <row r="521" spans="1:3" ht="26.85" customHeight="1" x14ac:dyDescent="0.25">
      <c r="A521" s="63"/>
      <c r="B521" s="65"/>
      <c r="C521" s="34" t="s">
        <v>488</v>
      </c>
    </row>
    <row r="522" spans="1:3" ht="9" customHeight="1" x14ac:dyDescent="0.25">
      <c r="A522" s="63"/>
      <c r="B522" s="65"/>
      <c r="C522" s="66" t="s">
        <v>51</v>
      </c>
    </row>
    <row r="523" spans="1:3" x14ac:dyDescent="0.25">
      <c r="A523" s="63"/>
      <c r="B523" s="65"/>
      <c r="C523" s="69" t="s">
        <v>463</v>
      </c>
    </row>
    <row r="524" spans="1:3" ht="9" customHeight="1" x14ac:dyDescent="0.25">
      <c r="A524" s="63"/>
      <c r="B524" s="70"/>
      <c r="C524" s="71" t="s">
        <v>52</v>
      </c>
    </row>
    <row r="525" spans="1:3" x14ac:dyDescent="0.25">
      <c r="A525" s="63"/>
      <c r="B525" s="65"/>
      <c r="C525" s="72" t="s">
        <v>46</v>
      </c>
    </row>
    <row r="526" spans="1:3" x14ac:dyDescent="0.25">
      <c r="A526" s="73"/>
      <c r="B526" s="74"/>
      <c r="C526" s="75" t="s">
        <v>102</v>
      </c>
    </row>
    <row r="527" spans="1:3" ht="10.5" customHeight="1" x14ac:dyDescent="0.25">
      <c r="A527" s="63"/>
      <c r="B527" s="65"/>
      <c r="C527" s="81" t="s">
        <v>105</v>
      </c>
    </row>
    <row r="528" spans="1:3" ht="24.75" x14ac:dyDescent="0.25">
      <c r="A528" s="63"/>
      <c r="B528" s="64" t="s">
        <v>47</v>
      </c>
      <c r="C528" s="33" t="str">
        <f>C515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29" spans="1:3" ht="8.25" customHeight="1" x14ac:dyDescent="0.25">
      <c r="A529" s="63"/>
      <c r="B529" s="65"/>
      <c r="C529" s="66" t="s">
        <v>43</v>
      </c>
    </row>
    <row r="530" spans="1:3" ht="14.25" customHeight="1" x14ac:dyDescent="0.25">
      <c r="A530" s="63"/>
      <c r="B530" s="65"/>
      <c r="C530" s="67" t="str">
        <f>C517</f>
        <v xml:space="preserve">  ИНН 1657032924 КПП 165701001                         03234643927010001100</v>
      </c>
    </row>
    <row r="531" spans="1:3" ht="9.75" customHeight="1" x14ac:dyDescent="0.25">
      <c r="A531" s="63"/>
      <c r="B531" s="65"/>
      <c r="C531" s="68" t="s">
        <v>103</v>
      </c>
    </row>
    <row r="532" spans="1:3" ht="23.25" x14ac:dyDescent="0.25">
      <c r="A532" s="63"/>
      <c r="B532" s="65"/>
      <c r="C532" s="32" t="str">
        <f>C519</f>
        <v>БИК 019205400 (ОТДЕЛЕНИЕ-НБ РЕСПУБЛИКА ТАТАРСТАН БАНКА РОССИИ//УФК по Республике Татарстан г Казань)</v>
      </c>
    </row>
    <row r="533" spans="1:3" ht="8.25" customHeight="1" x14ac:dyDescent="0.25">
      <c r="A533" s="63"/>
      <c r="B533" s="65"/>
      <c r="C533" s="66" t="s">
        <v>48</v>
      </c>
    </row>
    <row r="534" spans="1:3" ht="26.85" customHeight="1" x14ac:dyDescent="0.25">
      <c r="A534" s="63"/>
      <c r="B534" s="65"/>
      <c r="C534" s="60" t="s">
        <v>488</v>
      </c>
    </row>
    <row r="535" spans="1:3" ht="9" customHeight="1" x14ac:dyDescent="0.25">
      <c r="A535" s="63"/>
      <c r="B535" s="65"/>
      <c r="C535" s="76" t="s">
        <v>51</v>
      </c>
    </row>
    <row r="536" spans="1:3" x14ac:dyDescent="0.25">
      <c r="A536" s="63"/>
      <c r="B536" s="77"/>
      <c r="C536" s="69" t="s">
        <v>463</v>
      </c>
    </row>
    <row r="537" spans="1:3" ht="9" customHeight="1" x14ac:dyDescent="0.25">
      <c r="A537" s="63"/>
      <c r="B537" s="77"/>
      <c r="C537" s="78" t="s">
        <v>52</v>
      </c>
    </row>
    <row r="538" spans="1:3" x14ac:dyDescent="0.25">
      <c r="A538" s="63"/>
      <c r="B538" s="77"/>
      <c r="C538" s="72" t="s">
        <v>46</v>
      </c>
    </row>
    <row r="539" spans="1:3" x14ac:dyDescent="0.25">
      <c r="A539" s="73"/>
      <c r="B539" s="79"/>
      <c r="C539" s="75" t="s">
        <v>102</v>
      </c>
    </row>
    <row r="540" spans="1:3" x14ac:dyDescent="0.25">
      <c r="A540" s="114" t="s">
        <v>95</v>
      </c>
      <c r="B540" s="114"/>
      <c r="C540" s="114"/>
    </row>
    <row r="541" spans="1:3" ht="10.5" customHeight="1" x14ac:dyDescent="0.25">
      <c r="A541" s="61"/>
      <c r="B541" s="62"/>
      <c r="C541" s="81" t="s">
        <v>104</v>
      </c>
    </row>
    <row r="542" spans="1:3" ht="24.75" x14ac:dyDescent="0.25">
      <c r="A542" s="63"/>
      <c r="B542" s="64" t="s">
        <v>42</v>
      </c>
      <c r="C54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43" spans="1:3" ht="8.25" customHeight="1" x14ac:dyDescent="0.25">
      <c r="A543" s="63"/>
      <c r="B543" s="65"/>
      <c r="C543" s="66" t="s">
        <v>43</v>
      </c>
    </row>
    <row r="544" spans="1:3" ht="14.25" customHeight="1" x14ac:dyDescent="0.25">
      <c r="A544" s="63"/>
      <c r="B544" s="65"/>
      <c r="C544" s="67" t="str">
        <f>"  ИНН "&amp;INN&amp;" КПП "&amp;KPP&amp;"                         "&amp;PersonalAcc</f>
        <v xml:space="preserve">  ИНН 1657032924 КПП 165701001                         03234643927010001100</v>
      </c>
    </row>
    <row r="545" spans="1:3" ht="9.75" customHeight="1" x14ac:dyDescent="0.25">
      <c r="A545" s="63"/>
      <c r="B545" s="65"/>
      <c r="C545" s="68" t="s">
        <v>44</v>
      </c>
    </row>
    <row r="546" spans="1:3" ht="23.25" x14ac:dyDescent="0.25">
      <c r="A546" s="63"/>
      <c r="B546" s="65"/>
      <c r="C54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47" spans="1:3" ht="8.25" customHeight="1" x14ac:dyDescent="0.25">
      <c r="A547" s="63"/>
      <c r="B547" s="65"/>
      <c r="C547" s="66" t="s">
        <v>45</v>
      </c>
    </row>
    <row r="548" spans="1:3" ht="26.85" customHeight="1" x14ac:dyDescent="0.25">
      <c r="A548" s="63"/>
      <c r="B548" s="65"/>
      <c r="C548" s="34" t="s">
        <v>489</v>
      </c>
    </row>
    <row r="549" spans="1:3" ht="9" customHeight="1" x14ac:dyDescent="0.25">
      <c r="A549" s="63"/>
      <c r="B549" s="65"/>
      <c r="C549" s="66" t="s">
        <v>51</v>
      </c>
    </row>
    <row r="550" spans="1:3" x14ac:dyDescent="0.25">
      <c r="A550" s="63"/>
      <c r="B550" s="65"/>
      <c r="C550" s="69" t="s">
        <v>463</v>
      </c>
    </row>
    <row r="551" spans="1:3" ht="9" customHeight="1" x14ac:dyDescent="0.25">
      <c r="A551" s="63"/>
      <c r="B551" s="70"/>
      <c r="C551" s="71" t="s">
        <v>52</v>
      </c>
    </row>
    <row r="552" spans="1:3" x14ac:dyDescent="0.25">
      <c r="A552" s="63"/>
      <c r="B552" s="65"/>
      <c r="C552" s="72" t="s">
        <v>46</v>
      </c>
    </row>
    <row r="553" spans="1:3" x14ac:dyDescent="0.25">
      <c r="A553" s="73"/>
      <c r="B553" s="74"/>
      <c r="C553" s="75" t="s">
        <v>102</v>
      </c>
    </row>
    <row r="554" spans="1:3" ht="10.5" customHeight="1" x14ac:dyDescent="0.25">
      <c r="A554" s="63"/>
      <c r="B554" s="65"/>
      <c r="C554" s="81" t="s">
        <v>105</v>
      </c>
    </row>
    <row r="555" spans="1:3" ht="24.75" x14ac:dyDescent="0.25">
      <c r="A555" s="63"/>
      <c r="B555" s="64" t="s">
        <v>47</v>
      </c>
      <c r="C555" s="33" t="str">
        <f>C542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56" spans="1:3" ht="8.25" customHeight="1" x14ac:dyDescent="0.25">
      <c r="A556" s="63"/>
      <c r="B556" s="65"/>
      <c r="C556" s="66" t="s">
        <v>43</v>
      </c>
    </row>
    <row r="557" spans="1:3" ht="14.25" customHeight="1" x14ac:dyDescent="0.25">
      <c r="A557" s="63"/>
      <c r="B557" s="65"/>
      <c r="C557" s="67" t="str">
        <f>C544</f>
        <v xml:space="preserve">  ИНН 1657032924 КПП 165701001                         03234643927010001100</v>
      </c>
    </row>
    <row r="558" spans="1:3" ht="9.75" customHeight="1" x14ac:dyDescent="0.25">
      <c r="A558" s="63"/>
      <c r="B558" s="65"/>
      <c r="C558" s="68" t="s">
        <v>103</v>
      </c>
    </row>
    <row r="559" spans="1:3" ht="23.25" x14ac:dyDescent="0.25">
      <c r="A559" s="63"/>
      <c r="B559" s="65"/>
      <c r="C559" s="32" t="str">
        <f>C546</f>
        <v>БИК 019205400 (ОТДЕЛЕНИЕ-НБ РЕСПУБЛИКА ТАТАРСТАН БАНКА РОССИИ//УФК по Республике Татарстан г Казань)</v>
      </c>
    </row>
    <row r="560" spans="1:3" ht="8.25" customHeight="1" x14ac:dyDescent="0.25">
      <c r="A560" s="63"/>
      <c r="B560" s="65"/>
      <c r="C560" s="66" t="s">
        <v>48</v>
      </c>
    </row>
    <row r="561" spans="1:3" ht="26.85" customHeight="1" x14ac:dyDescent="0.25">
      <c r="A561" s="63"/>
      <c r="B561" s="65"/>
      <c r="C561" s="60" t="s">
        <v>489</v>
      </c>
    </row>
    <row r="562" spans="1:3" ht="9" customHeight="1" x14ac:dyDescent="0.25">
      <c r="A562" s="63"/>
      <c r="B562" s="65"/>
      <c r="C562" s="76" t="s">
        <v>51</v>
      </c>
    </row>
    <row r="563" spans="1:3" x14ac:dyDescent="0.25">
      <c r="A563" s="63"/>
      <c r="B563" s="77"/>
      <c r="C563" s="69" t="s">
        <v>463</v>
      </c>
    </row>
    <row r="564" spans="1:3" ht="9" customHeight="1" x14ac:dyDescent="0.25">
      <c r="A564" s="63"/>
      <c r="B564" s="77"/>
      <c r="C564" s="78" t="s">
        <v>52</v>
      </c>
    </row>
    <row r="565" spans="1:3" x14ac:dyDescent="0.25">
      <c r="A565" s="63"/>
      <c r="B565" s="77"/>
      <c r="C565" s="72" t="s">
        <v>46</v>
      </c>
    </row>
    <row r="566" spans="1:3" x14ac:dyDescent="0.25">
      <c r="A566" s="73"/>
      <c r="B566" s="79"/>
      <c r="C566" s="75" t="s">
        <v>102</v>
      </c>
    </row>
    <row r="567" spans="1:3" x14ac:dyDescent="0.25">
      <c r="A567" s="114" t="s">
        <v>95</v>
      </c>
      <c r="B567" s="114"/>
      <c r="C567" s="114"/>
    </row>
    <row r="568" spans="1:3" ht="10.5" customHeight="1" x14ac:dyDescent="0.25">
      <c r="A568" s="61"/>
      <c r="B568" s="62"/>
      <c r="C568" s="81" t="s">
        <v>104</v>
      </c>
    </row>
    <row r="569" spans="1:3" ht="24.75" x14ac:dyDescent="0.25">
      <c r="A569" s="63"/>
      <c r="B569" s="64" t="s">
        <v>42</v>
      </c>
      <c r="C56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0" spans="1:3" ht="8.25" customHeight="1" x14ac:dyDescent="0.25">
      <c r="A570" s="63"/>
      <c r="B570" s="65"/>
      <c r="C570" s="66" t="s">
        <v>43</v>
      </c>
    </row>
    <row r="571" spans="1:3" ht="14.25" customHeight="1" x14ac:dyDescent="0.25">
      <c r="A571" s="63"/>
      <c r="B571" s="65"/>
      <c r="C571" s="67" t="str">
        <f>"  ИНН "&amp;INN&amp;" КПП "&amp;KPP&amp;"                         "&amp;PersonalAcc</f>
        <v xml:space="preserve">  ИНН 1657032924 КПП 165701001                         03234643927010001100</v>
      </c>
    </row>
    <row r="572" spans="1:3" ht="9.75" customHeight="1" x14ac:dyDescent="0.25">
      <c r="A572" s="63"/>
      <c r="B572" s="65"/>
      <c r="C572" s="68" t="s">
        <v>44</v>
      </c>
    </row>
    <row r="573" spans="1:3" ht="23.25" x14ac:dyDescent="0.25">
      <c r="A573" s="63"/>
      <c r="B573" s="65"/>
      <c r="C57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74" spans="1:3" ht="8.25" customHeight="1" x14ac:dyDescent="0.25">
      <c r="A574" s="63"/>
      <c r="B574" s="65"/>
      <c r="C574" s="66" t="s">
        <v>45</v>
      </c>
    </row>
    <row r="575" spans="1:3" ht="26.85" customHeight="1" x14ac:dyDescent="0.25">
      <c r="A575" s="63"/>
      <c r="B575" s="65"/>
      <c r="C575" s="34" t="s">
        <v>490</v>
      </c>
    </row>
    <row r="576" spans="1:3" ht="9" customHeight="1" x14ac:dyDescent="0.25">
      <c r="A576" s="63"/>
      <c r="B576" s="65"/>
      <c r="C576" s="66" t="s">
        <v>51</v>
      </c>
    </row>
    <row r="577" spans="1:3" x14ac:dyDescent="0.25">
      <c r="A577" s="63"/>
      <c r="B577" s="65"/>
      <c r="C577" s="69" t="s">
        <v>464</v>
      </c>
    </row>
    <row r="578" spans="1:3" ht="9" customHeight="1" x14ac:dyDescent="0.25">
      <c r="A578" s="63"/>
      <c r="B578" s="70"/>
      <c r="C578" s="71" t="s">
        <v>52</v>
      </c>
    </row>
    <row r="579" spans="1:3" x14ac:dyDescent="0.25">
      <c r="A579" s="63"/>
      <c r="B579" s="65"/>
      <c r="C579" s="72" t="s">
        <v>46</v>
      </c>
    </row>
    <row r="580" spans="1:3" x14ac:dyDescent="0.25">
      <c r="A580" s="73"/>
      <c r="B580" s="74"/>
      <c r="C580" s="75" t="s">
        <v>102</v>
      </c>
    </row>
    <row r="581" spans="1:3" ht="10.5" customHeight="1" x14ac:dyDescent="0.25">
      <c r="A581" s="63"/>
      <c r="B581" s="65"/>
      <c r="C581" s="81" t="s">
        <v>105</v>
      </c>
    </row>
    <row r="582" spans="1:3" ht="24.75" x14ac:dyDescent="0.25">
      <c r="A582" s="63"/>
      <c r="B582" s="64" t="s">
        <v>47</v>
      </c>
      <c r="C582" s="33" t="str">
        <f>C569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83" spans="1:3" ht="8.25" customHeight="1" x14ac:dyDescent="0.25">
      <c r="A583" s="63"/>
      <c r="B583" s="65"/>
      <c r="C583" s="66" t="s">
        <v>43</v>
      </c>
    </row>
    <row r="584" spans="1:3" ht="14.25" customHeight="1" x14ac:dyDescent="0.25">
      <c r="A584" s="63"/>
      <c r="B584" s="65"/>
      <c r="C584" s="67" t="str">
        <f>C571</f>
        <v xml:space="preserve">  ИНН 1657032924 КПП 165701001                         03234643927010001100</v>
      </c>
    </row>
    <row r="585" spans="1:3" ht="9.75" customHeight="1" x14ac:dyDescent="0.25">
      <c r="A585" s="63"/>
      <c r="B585" s="65"/>
      <c r="C585" s="68" t="s">
        <v>103</v>
      </c>
    </row>
    <row r="586" spans="1:3" ht="23.25" x14ac:dyDescent="0.25">
      <c r="A586" s="63"/>
      <c r="B586" s="65"/>
      <c r="C586" s="32" t="str">
        <f>C573</f>
        <v>БИК 019205400 (ОТДЕЛЕНИЕ-НБ РЕСПУБЛИКА ТАТАРСТАН БАНКА РОССИИ//УФК по Республике Татарстан г Казань)</v>
      </c>
    </row>
    <row r="587" spans="1:3" ht="8.25" customHeight="1" x14ac:dyDescent="0.25">
      <c r="A587" s="63"/>
      <c r="B587" s="65"/>
      <c r="C587" s="66" t="s">
        <v>48</v>
      </c>
    </row>
    <row r="588" spans="1:3" ht="26.85" customHeight="1" x14ac:dyDescent="0.25">
      <c r="A588" s="63"/>
      <c r="B588" s="65"/>
      <c r="C588" s="60" t="s">
        <v>490</v>
      </c>
    </row>
    <row r="589" spans="1:3" ht="9" customHeight="1" x14ac:dyDescent="0.25">
      <c r="A589" s="63"/>
      <c r="B589" s="65"/>
      <c r="C589" s="76" t="s">
        <v>51</v>
      </c>
    </row>
    <row r="590" spans="1:3" x14ac:dyDescent="0.25">
      <c r="A590" s="63"/>
      <c r="B590" s="77"/>
      <c r="C590" s="69" t="s">
        <v>464</v>
      </c>
    </row>
    <row r="591" spans="1:3" ht="9" customHeight="1" x14ac:dyDescent="0.25">
      <c r="A591" s="63"/>
      <c r="B591" s="77"/>
      <c r="C591" s="78" t="s">
        <v>52</v>
      </c>
    </row>
    <row r="592" spans="1:3" x14ac:dyDescent="0.25">
      <c r="A592" s="63"/>
      <c r="B592" s="77"/>
      <c r="C592" s="72" t="s">
        <v>46</v>
      </c>
    </row>
    <row r="593" spans="1:3" x14ac:dyDescent="0.25">
      <c r="A593" s="73"/>
      <c r="B593" s="79"/>
      <c r="C593" s="75" t="s">
        <v>102</v>
      </c>
    </row>
    <row r="594" spans="1:3" x14ac:dyDescent="0.25">
      <c r="A594" s="114" t="s">
        <v>95</v>
      </c>
      <c r="B594" s="114"/>
      <c r="C594" s="114"/>
    </row>
    <row r="595" spans="1:3" ht="10.5" customHeight="1" x14ac:dyDescent="0.25">
      <c r="A595" s="61"/>
      <c r="B595" s="62"/>
      <c r="C595" s="81" t="s">
        <v>104</v>
      </c>
    </row>
    <row r="596" spans="1:3" ht="24.75" x14ac:dyDescent="0.25">
      <c r="A596" s="63"/>
      <c r="B596" s="64" t="s">
        <v>42</v>
      </c>
      <c r="C59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97" spans="1:3" ht="8.25" customHeight="1" x14ac:dyDescent="0.25">
      <c r="A597" s="63"/>
      <c r="B597" s="65"/>
      <c r="C597" s="66" t="s">
        <v>43</v>
      </c>
    </row>
    <row r="598" spans="1:3" ht="14.25" customHeight="1" x14ac:dyDescent="0.25">
      <c r="A598" s="63"/>
      <c r="B598" s="65"/>
      <c r="C598" s="67" t="str">
        <f>"  ИНН "&amp;INN&amp;" КПП "&amp;KPP&amp;"                         "&amp;PersonalAcc</f>
        <v xml:space="preserve">  ИНН 1657032924 КПП 165701001                         03234643927010001100</v>
      </c>
    </row>
    <row r="599" spans="1:3" ht="9.75" customHeight="1" x14ac:dyDescent="0.25">
      <c r="A599" s="63"/>
      <c r="B599" s="65"/>
      <c r="C599" s="68" t="s">
        <v>44</v>
      </c>
    </row>
    <row r="600" spans="1:3" ht="23.25" x14ac:dyDescent="0.25">
      <c r="A600" s="63"/>
      <c r="B600" s="65"/>
      <c r="C60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01" spans="1:3" ht="8.25" customHeight="1" x14ac:dyDescent="0.25">
      <c r="A601" s="63"/>
      <c r="B601" s="65"/>
      <c r="C601" s="66" t="s">
        <v>45</v>
      </c>
    </row>
    <row r="602" spans="1:3" ht="26.85" customHeight="1" x14ac:dyDescent="0.25">
      <c r="A602" s="63"/>
      <c r="B602" s="65"/>
      <c r="C602" s="34" t="s">
        <v>491</v>
      </c>
    </row>
    <row r="603" spans="1:3" ht="9" customHeight="1" x14ac:dyDescent="0.25">
      <c r="A603" s="63"/>
      <c r="B603" s="65"/>
      <c r="C603" s="66" t="s">
        <v>51</v>
      </c>
    </row>
    <row r="604" spans="1:3" x14ac:dyDescent="0.25">
      <c r="A604" s="63"/>
      <c r="B604" s="65"/>
      <c r="C604" s="69" t="s">
        <v>463</v>
      </c>
    </row>
    <row r="605" spans="1:3" ht="9" customHeight="1" x14ac:dyDescent="0.25">
      <c r="A605" s="63"/>
      <c r="B605" s="70"/>
      <c r="C605" s="71" t="s">
        <v>52</v>
      </c>
    </row>
    <row r="606" spans="1:3" x14ac:dyDescent="0.25">
      <c r="A606" s="63"/>
      <c r="B606" s="65"/>
      <c r="C606" s="72" t="s">
        <v>46</v>
      </c>
    </row>
    <row r="607" spans="1:3" x14ac:dyDescent="0.25">
      <c r="A607" s="73"/>
      <c r="B607" s="74"/>
      <c r="C607" s="75" t="s">
        <v>102</v>
      </c>
    </row>
    <row r="608" spans="1:3" ht="10.5" customHeight="1" x14ac:dyDescent="0.25">
      <c r="A608" s="63"/>
      <c r="B608" s="65"/>
      <c r="C608" s="81" t="s">
        <v>105</v>
      </c>
    </row>
    <row r="609" spans="1:3" ht="24.75" x14ac:dyDescent="0.25">
      <c r="A609" s="63"/>
      <c r="B609" s="64" t="s">
        <v>47</v>
      </c>
      <c r="C609" s="33" t="str">
        <f>C596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10" spans="1:3" ht="8.25" customHeight="1" x14ac:dyDescent="0.25">
      <c r="A610" s="63"/>
      <c r="B610" s="65"/>
      <c r="C610" s="66" t="s">
        <v>43</v>
      </c>
    </row>
    <row r="611" spans="1:3" ht="14.25" customHeight="1" x14ac:dyDescent="0.25">
      <c r="A611" s="63"/>
      <c r="B611" s="65"/>
      <c r="C611" s="67" t="str">
        <f>C598</f>
        <v xml:space="preserve">  ИНН 1657032924 КПП 165701001                         03234643927010001100</v>
      </c>
    </row>
    <row r="612" spans="1:3" ht="9.75" customHeight="1" x14ac:dyDescent="0.25">
      <c r="A612" s="63"/>
      <c r="B612" s="65"/>
      <c r="C612" s="68" t="s">
        <v>103</v>
      </c>
    </row>
    <row r="613" spans="1:3" ht="23.25" x14ac:dyDescent="0.25">
      <c r="A613" s="63"/>
      <c r="B613" s="65"/>
      <c r="C613" s="32" t="str">
        <f>C600</f>
        <v>БИК 019205400 (ОТДЕЛЕНИЕ-НБ РЕСПУБЛИКА ТАТАРСТАН БАНКА РОССИИ//УФК по Республике Татарстан г Казань)</v>
      </c>
    </row>
    <row r="614" spans="1:3" ht="8.25" customHeight="1" x14ac:dyDescent="0.25">
      <c r="A614" s="63"/>
      <c r="B614" s="65"/>
      <c r="C614" s="66" t="s">
        <v>48</v>
      </c>
    </row>
    <row r="615" spans="1:3" ht="26.85" customHeight="1" x14ac:dyDescent="0.25">
      <c r="A615" s="63"/>
      <c r="B615" s="65"/>
      <c r="C615" s="60" t="s">
        <v>491</v>
      </c>
    </row>
    <row r="616" spans="1:3" ht="9" customHeight="1" x14ac:dyDescent="0.25">
      <c r="A616" s="63"/>
      <c r="B616" s="65"/>
      <c r="C616" s="76" t="s">
        <v>51</v>
      </c>
    </row>
    <row r="617" spans="1:3" x14ac:dyDescent="0.25">
      <c r="A617" s="63"/>
      <c r="B617" s="77"/>
      <c r="C617" s="69" t="s">
        <v>463</v>
      </c>
    </row>
    <row r="618" spans="1:3" ht="9" customHeight="1" x14ac:dyDescent="0.25">
      <c r="A618" s="63"/>
      <c r="B618" s="77"/>
      <c r="C618" s="78" t="s">
        <v>52</v>
      </c>
    </row>
    <row r="619" spans="1:3" x14ac:dyDescent="0.25">
      <c r="A619" s="63"/>
      <c r="B619" s="77"/>
      <c r="C619" s="72" t="s">
        <v>46</v>
      </c>
    </row>
    <row r="620" spans="1:3" x14ac:dyDescent="0.25">
      <c r="A620" s="73"/>
      <c r="B620" s="79"/>
      <c r="C620" s="75" t="s">
        <v>102</v>
      </c>
    </row>
    <row r="621" spans="1:3" x14ac:dyDescent="0.25">
      <c r="A621" s="114" t="s">
        <v>95</v>
      </c>
      <c r="B621" s="114"/>
      <c r="C621" s="114"/>
    </row>
  </sheetData>
  <mergeCells count="23">
    <mergeCell ref="A513:C513"/>
    <mergeCell ref="A540:C540"/>
    <mergeCell ref="A567:C567"/>
    <mergeCell ref="A594:C594"/>
    <mergeCell ref="A621:C621"/>
    <mergeCell ref="A486:C486"/>
    <mergeCell ref="A189:C189"/>
    <mergeCell ref="A216:C216"/>
    <mergeCell ref="A243:C243"/>
    <mergeCell ref="A270:C270"/>
    <mergeCell ref="A297:C297"/>
    <mergeCell ref="A324:C324"/>
    <mergeCell ref="A351:C351"/>
    <mergeCell ref="A378:C378"/>
    <mergeCell ref="A405:C405"/>
    <mergeCell ref="A432:C432"/>
    <mergeCell ref="A459:C459"/>
    <mergeCell ref="A162:C162"/>
    <mergeCell ref="A27:C27"/>
    <mergeCell ref="A54:C54"/>
    <mergeCell ref="A81:C81"/>
    <mergeCell ref="A108:C108"/>
    <mergeCell ref="A135:C135"/>
  </mergeCells>
  <pageMargins left="0.19685039370078741" right="0.39370078740157483" top="0.39370078740157483" bottom="0.59055118110236227" header="0" footer="0"/>
  <pageSetup paperSize="9" fitToHeight="12" orientation="portrait" r:id="rId1"/>
  <rowBreaks count="23" manualBreakCount="23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  <brk id="513" max="16383" man="1"/>
    <brk id="540" max="16383" man="1"/>
    <brk id="567" max="16383" man="1"/>
    <brk id="594" max="16383" man="1"/>
    <brk id="621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15" t="s">
        <v>128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5"/>
      <c r="AS1" s="115"/>
      <c r="AT1" s="115"/>
      <c r="AU1" s="115"/>
      <c r="AV1" s="115"/>
      <c r="AW1" s="115"/>
      <c r="AX1" s="115"/>
      <c r="AY1" s="115"/>
      <c r="AZ1" s="115"/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5"/>
      <c r="BV1" s="115"/>
      <c r="BW1" s="115"/>
      <c r="BX1" s="115"/>
      <c r="BY1" s="115"/>
      <c r="BZ1" s="115"/>
      <c r="CA1" s="115"/>
      <c r="CB1" s="115"/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5"/>
      <c r="CP1" s="115"/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5"/>
      <c r="DR1" s="115"/>
      <c r="DS1" s="115"/>
      <c r="DT1" s="115"/>
      <c r="DU1" s="115"/>
      <c r="DV1" s="115"/>
      <c r="DW1" s="115"/>
      <c r="DX1" s="115"/>
      <c r="DY1" s="115"/>
      <c r="DZ1" s="115"/>
      <c r="EA1" s="115"/>
      <c r="EB1" s="115"/>
      <c r="EC1" s="115"/>
      <c r="ED1" s="115"/>
      <c r="EE1" s="115"/>
      <c r="EF1" s="115"/>
      <c r="EG1" s="115"/>
      <c r="EH1" s="115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15" t="s">
        <v>129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  <c r="AE2" s="115"/>
      <c r="AF2" s="115"/>
      <c r="AG2" s="115"/>
      <c r="AH2" s="115"/>
      <c r="AI2" s="115"/>
      <c r="AJ2" s="115"/>
      <c r="AK2" s="115"/>
      <c r="AL2" s="115"/>
      <c r="AM2" s="115"/>
      <c r="AN2" s="115"/>
      <c r="AO2" s="115"/>
      <c r="AP2" s="115"/>
      <c r="AQ2" s="115"/>
      <c r="AR2" s="115"/>
      <c r="AS2" s="115"/>
      <c r="AT2" s="115"/>
      <c r="AU2" s="115"/>
      <c r="AV2" s="115"/>
      <c r="AW2" s="115"/>
      <c r="AX2" s="115"/>
      <c r="AY2" s="115"/>
      <c r="AZ2" s="115"/>
      <c r="BA2" s="115"/>
      <c r="BB2" s="115"/>
      <c r="BC2" s="115"/>
      <c r="BD2" s="115"/>
      <c r="BE2" s="115"/>
      <c r="BF2" s="115"/>
      <c r="BG2" s="115"/>
      <c r="BH2" s="115"/>
      <c r="BI2" s="115"/>
      <c r="BJ2" s="115"/>
      <c r="BK2" s="115"/>
      <c r="BL2" s="115"/>
      <c r="BM2" s="115"/>
      <c r="BN2" s="115"/>
      <c r="BO2" s="115"/>
      <c r="BP2" s="115"/>
      <c r="BQ2" s="115"/>
      <c r="BR2" s="115"/>
      <c r="BS2" s="115"/>
      <c r="BT2" s="115"/>
      <c r="BU2" s="115"/>
      <c r="BV2" s="115"/>
      <c r="BW2" s="115"/>
      <c r="BX2" s="115"/>
      <c r="BY2" s="115"/>
      <c r="BZ2" s="115"/>
      <c r="CA2" s="115"/>
      <c r="CB2" s="115"/>
      <c r="CC2" s="115"/>
      <c r="CD2" s="115"/>
      <c r="CE2" s="115"/>
      <c r="CF2" s="115"/>
      <c r="CG2" s="115"/>
      <c r="CH2" s="115"/>
      <c r="CI2" s="115"/>
      <c r="CJ2" s="115"/>
      <c r="CK2" s="115"/>
      <c r="CL2" s="115"/>
      <c r="CM2" s="115"/>
      <c r="CN2" s="115"/>
      <c r="CO2" s="115"/>
      <c r="CP2" s="115"/>
      <c r="CQ2" s="115"/>
      <c r="CR2" s="115"/>
      <c r="CS2" s="115"/>
      <c r="CT2" s="115"/>
      <c r="CU2" s="115"/>
      <c r="CV2" s="115"/>
      <c r="CW2" s="115"/>
      <c r="CX2" s="115"/>
      <c r="CY2" s="115"/>
      <c r="CZ2" s="115"/>
      <c r="DA2" s="115"/>
      <c r="DB2" s="115"/>
      <c r="DC2" s="115"/>
      <c r="DD2" s="115"/>
      <c r="DE2" s="115"/>
      <c r="DF2" s="115"/>
      <c r="DG2" s="115"/>
      <c r="DH2" s="115"/>
      <c r="DI2" s="115"/>
      <c r="DJ2" s="115"/>
      <c r="DK2" s="115"/>
      <c r="DL2" s="115"/>
      <c r="DM2" s="115"/>
      <c r="DN2" s="115"/>
      <c r="DO2" s="115"/>
      <c r="DP2" s="115"/>
      <c r="DQ2" s="115"/>
      <c r="DR2" s="115"/>
      <c r="DS2" s="115"/>
      <c r="DT2" s="115"/>
      <c r="DU2" s="115"/>
      <c r="DV2" s="115"/>
      <c r="DW2" s="115"/>
      <c r="DX2" s="115"/>
      <c r="DY2" s="115"/>
      <c r="DZ2" s="115"/>
      <c r="EA2" s="115"/>
      <c r="EB2" s="115"/>
      <c r="EC2" s="115"/>
      <c r="ED2" s="115"/>
      <c r="EE2" s="115"/>
      <c r="EF2" s="115"/>
      <c r="EG2" s="115"/>
      <c r="EH2" s="115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43"/>
      <c r="F5" s="143"/>
      <c r="G5" s="143"/>
      <c r="H5" s="143"/>
      <c r="I5" s="143"/>
      <c r="J5" s="143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37" t="s">
        <v>134</v>
      </c>
      <c r="BO5" s="46"/>
      <c r="BP5" s="52"/>
      <c r="BQ5" s="52"/>
      <c r="BR5" s="52"/>
      <c r="BZ5" s="120" t="s">
        <v>153</v>
      </c>
      <c r="CA5" s="121"/>
      <c r="CB5" s="121"/>
      <c r="CC5" s="121"/>
      <c r="CD5" s="121"/>
      <c r="CE5" s="121"/>
      <c r="CF5" s="121"/>
      <c r="CG5" s="121"/>
      <c r="CH5" s="121"/>
      <c r="CI5" s="122"/>
      <c r="CJ5" s="120" t="s">
        <v>154</v>
      </c>
      <c r="CK5" s="121"/>
      <c r="CL5" s="121"/>
      <c r="CM5" s="121"/>
      <c r="CN5" s="121"/>
      <c r="CO5" s="121"/>
      <c r="CP5" s="122"/>
      <c r="CQ5" s="120" t="s">
        <v>155</v>
      </c>
      <c r="CR5" s="121"/>
      <c r="CS5" s="121"/>
      <c r="CT5" s="121"/>
      <c r="CU5" s="121"/>
      <c r="CV5" s="121"/>
      <c r="CW5" s="121"/>
      <c r="CX5" s="121"/>
      <c r="CY5" s="122"/>
      <c r="CZ5" s="120" t="s">
        <v>156</v>
      </c>
      <c r="DA5" s="121"/>
      <c r="DB5" s="121"/>
      <c r="DC5" s="121"/>
      <c r="DD5" s="121"/>
      <c r="DE5" s="121"/>
      <c r="DF5" s="121"/>
      <c r="DG5" s="121"/>
      <c r="DH5" s="122"/>
      <c r="DI5" s="120" t="s">
        <v>157</v>
      </c>
      <c r="DJ5" s="121"/>
      <c r="DK5" s="121"/>
      <c r="DL5" s="121"/>
      <c r="DM5" s="121"/>
      <c r="DN5" s="121"/>
      <c r="DO5" s="121"/>
      <c r="DP5" s="122"/>
      <c r="DQ5" s="120" t="s">
        <v>158</v>
      </c>
      <c r="DR5" s="121"/>
      <c r="DS5" s="121"/>
      <c r="DT5" s="121"/>
      <c r="DU5" s="121"/>
      <c r="DV5" s="121"/>
      <c r="DW5" s="121"/>
      <c r="DX5" s="122"/>
      <c r="DY5" s="120" t="s">
        <v>159</v>
      </c>
      <c r="DZ5" s="121"/>
      <c r="EA5" s="121"/>
      <c r="EB5" s="121"/>
      <c r="EC5" s="121"/>
      <c r="ED5" s="121"/>
      <c r="EE5" s="121"/>
      <c r="EF5" s="121"/>
      <c r="EG5" s="121"/>
      <c r="EH5" s="122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23"/>
      <c r="CA6" s="124"/>
      <c r="CB6" s="124"/>
      <c r="CC6" s="124"/>
      <c r="CD6" s="124"/>
      <c r="CE6" s="124"/>
      <c r="CF6" s="124"/>
      <c r="CG6" s="124"/>
      <c r="CH6" s="124"/>
      <c r="CI6" s="125"/>
      <c r="CJ6" s="123"/>
      <c r="CK6" s="124"/>
      <c r="CL6" s="124"/>
      <c r="CM6" s="124"/>
      <c r="CN6" s="124"/>
      <c r="CO6" s="124"/>
      <c r="CP6" s="125"/>
      <c r="CQ6" s="123"/>
      <c r="CR6" s="124"/>
      <c r="CS6" s="124"/>
      <c r="CT6" s="124"/>
      <c r="CU6" s="124"/>
      <c r="CV6" s="124"/>
      <c r="CW6" s="124"/>
      <c r="CX6" s="124"/>
      <c r="CY6" s="125"/>
      <c r="CZ6" s="123"/>
      <c r="DA6" s="124"/>
      <c r="DB6" s="124"/>
      <c r="DC6" s="124"/>
      <c r="DD6" s="124"/>
      <c r="DE6" s="124"/>
      <c r="DF6" s="124"/>
      <c r="DG6" s="124"/>
      <c r="DH6" s="125"/>
      <c r="DI6" s="123"/>
      <c r="DJ6" s="124"/>
      <c r="DK6" s="124"/>
      <c r="DL6" s="124"/>
      <c r="DM6" s="124"/>
      <c r="DN6" s="124"/>
      <c r="DO6" s="124"/>
      <c r="DP6" s="125"/>
      <c r="DQ6" s="123"/>
      <c r="DR6" s="124"/>
      <c r="DS6" s="124"/>
      <c r="DT6" s="124"/>
      <c r="DU6" s="124"/>
      <c r="DV6" s="124"/>
      <c r="DW6" s="124"/>
      <c r="DX6" s="125"/>
      <c r="DY6" s="123"/>
      <c r="DZ6" s="124"/>
      <c r="EA6" s="124"/>
      <c r="EB6" s="124"/>
      <c r="EC6" s="124"/>
      <c r="ED6" s="124"/>
      <c r="EE6" s="124"/>
      <c r="EF6" s="124"/>
      <c r="EG6" s="124"/>
      <c r="EH6" s="125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33"/>
      <c r="R7" s="133"/>
      <c r="S7" s="133"/>
      <c r="T7" s="133"/>
      <c r="U7" s="133"/>
      <c r="V7" s="133"/>
      <c r="W7" s="133"/>
      <c r="X7" s="133"/>
      <c r="Y7" s="133"/>
      <c r="Z7" s="133"/>
      <c r="AA7" s="133"/>
      <c r="AB7" s="133"/>
      <c r="AC7" s="133"/>
      <c r="AD7" s="133"/>
      <c r="AE7" s="133"/>
      <c r="AF7" s="133"/>
      <c r="AG7" s="133"/>
      <c r="AH7" s="133"/>
      <c r="AI7" s="133"/>
      <c r="AJ7" s="133"/>
      <c r="AK7" s="133"/>
      <c r="AL7" s="133"/>
      <c r="AM7" s="133"/>
      <c r="AN7" s="133"/>
      <c r="AO7" s="133"/>
      <c r="AP7" s="133"/>
      <c r="AQ7" s="133"/>
      <c r="AR7" s="133"/>
      <c r="AS7" s="133"/>
      <c r="AT7" s="133"/>
      <c r="AU7" s="133"/>
      <c r="AV7" s="133"/>
      <c r="AW7" s="133"/>
      <c r="AX7" s="133"/>
      <c r="AY7" s="133"/>
      <c r="AZ7" s="133"/>
      <c r="BA7" s="133"/>
      <c r="BB7" s="133"/>
      <c r="BC7" s="133"/>
      <c r="BD7" s="133"/>
      <c r="BE7" s="133"/>
      <c r="BF7" s="133"/>
      <c r="BG7" s="133"/>
      <c r="BH7" s="133"/>
      <c r="BO7" s="46"/>
      <c r="BZ7" s="123"/>
      <c r="CA7" s="124"/>
      <c r="CB7" s="124"/>
      <c r="CC7" s="124"/>
      <c r="CD7" s="124"/>
      <c r="CE7" s="124"/>
      <c r="CF7" s="124"/>
      <c r="CG7" s="124"/>
      <c r="CH7" s="124"/>
      <c r="CI7" s="125"/>
      <c r="CJ7" s="123"/>
      <c r="CK7" s="124"/>
      <c r="CL7" s="124"/>
      <c r="CM7" s="124"/>
      <c r="CN7" s="124"/>
      <c r="CO7" s="124"/>
      <c r="CP7" s="125"/>
      <c r="CQ7" s="123"/>
      <c r="CR7" s="124"/>
      <c r="CS7" s="124"/>
      <c r="CT7" s="124"/>
      <c r="CU7" s="124"/>
      <c r="CV7" s="124"/>
      <c r="CW7" s="124"/>
      <c r="CX7" s="124"/>
      <c r="CY7" s="125"/>
      <c r="CZ7" s="123"/>
      <c r="DA7" s="124"/>
      <c r="DB7" s="124"/>
      <c r="DC7" s="124"/>
      <c r="DD7" s="124"/>
      <c r="DE7" s="124"/>
      <c r="DF7" s="124"/>
      <c r="DG7" s="124"/>
      <c r="DH7" s="125"/>
      <c r="DI7" s="123"/>
      <c r="DJ7" s="124"/>
      <c r="DK7" s="124"/>
      <c r="DL7" s="124"/>
      <c r="DM7" s="124"/>
      <c r="DN7" s="124"/>
      <c r="DO7" s="124"/>
      <c r="DP7" s="125"/>
      <c r="DQ7" s="123"/>
      <c r="DR7" s="124"/>
      <c r="DS7" s="124"/>
      <c r="DT7" s="124"/>
      <c r="DU7" s="124"/>
      <c r="DV7" s="124"/>
      <c r="DW7" s="124"/>
      <c r="DX7" s="125"/>
      <c r="DY7" s="123"/>
      <c r="DZ7" s="124"/>
      <c r="EA7" s="124"/>
      <c r="EB7" s="124"/>
      <c r="EC7" s="124"/>
      <c r="ED7" s="124"/>
      <c r="EE7" s="124"/>
      <c r="EF7" s="124"/>
      <c r="EG7" s="124"/>
      <c r="EH7" s="125"/>
    </row>
    <row r="8" spans="1:167" ht="11.25" customHeight="1" x14ac:dyDescent="0.2">
      <c r="A8" s="154"/>
      <c r="B8" s="154"/>
      <c r="C8" s="154"/>
      <c r="D8" s="154"/>
      <c r="E8" s="154"/>
      <c r="F8" s="154"/>
      <c r="G8" s="154"/>
      <c r="H8" s="154"/>
      <c r="I8" s="154"/>
      <c r="J8" s="154"/>
      <c r="K8" s="154"/>
      <c r="L8" s="154"/>
      <c r="M8" s="154"/>
      <c r="N8" s="154"/>
      <c r="O8" s="154"/>
      <c r="P8" s="154"/>
      <c r="Q8" s="154"/>
      <c r="R8" s="154"/>
      <c r="S8" s="154"/>
      <c r="T8" s="154"/>
      <c r="U8" s="154"/>
      <c r="V8" s="154"/>
      <c r="W8" s="154"/>
      <c r="X8" s="154"/>
      <c r="Y8" s="154"/>
      <c r="Z8" s="154"/>
      <c r="AA8" s="154"/>
      <c r="AB8" s="154"/>
      <c r="AC8" s="154"/>
      <c r="AD8" s="154"/>
      <c r="AE8" s="154"/>
      <c r="AF8" s="154"/>
      <c r="AG8" s="154"/>
      <c r="AH8" s="154"/>
      <c r="AI8" s="154"/>
      <c r="AJ8" s="154"/>
      <c r="AK8" s="154"/>
      <c r="AL8" s="154"/>
      <c r="AM8" s="154"/>
      <c r="AN8" s="154"/>
      <c r="AO8" s="154"/>
      <c r="AP8" s="154"/>
      <c r="AQ8" s="154"/>
      <c r="AR8" s="154"/>
      <c r="AS8" s="154"/>
      <c r="AT8" s="154"/>
      <c r="AU8" s="154"/>
      <c r="AV8" s="154"/>
      <c r="AW8" s="154"/>
      <c r="AX8" s="154"/>
      <c r="AY8" s="154"/>
      <c r="AZ8" s="154"/>
      <c r="BA8" s="154"/>
      <c r="BB8" s="154"/>
      <c r="BC8" s="154"/>
      <c r="BD8" s="154"/>
      <c r="BE8" s="154"/>
      <c r="BF8" s="154"/>
      <c r="BG8" s="154"/>
      <c r="BH8" s="154"/>
      <c r="BO8" s="46"/>
      <c r="BZ8" s="126"/>
      <c r="CA8" s="127"/>
      <c r="CB8" s="127"/>
      <c r="CC8" s="127"/>
      <c r="CD8" s="127"/>
      <c r="CE8" s="127"/>
      <c r="CF8" s="127"/>
      <c r="CG8" s="127"/>
      <c r="CH8" s="127"/>
      <c r="CI8" s="128"/>
      <c r="CJ8" s="126"/>
      <c r="CK8" s="127"/>
      <c r="CL8" s="127"/>
      <c r="CM8" s="127"/>
      <c r="CN8" s="127"/>
      <c r="CO8" s="127"/>
      <c r="CP8" s="128"/>
      <c r="CQ8" s="126"/>
      <c r="CR8" s="127"/>
      <c r="CS8" s="127"/>
      <c r="CT8" s="127"/>
      <c r="CU8" s="127"/>
      <c r="CV8" s="127"/>
      <c r="CW8" s="127"/>
      <c r="CX8" s="127"/>
      <c r="CY8" s="128"/>
      <c r="CZ8" s="126"/>
      <c r="DA8" s="127"/>
      <c r="DB8" s="127"/>
      <c r="DC8" s="127"/>
      <c r="DD8" s="127"/>
      <c r="DE8" s="127"/>
      <c r="DF8" s="127"/>
      <c r="DG8" s="127"/>
      <c r="DH8" s="128"/>
      <c r="DI8" s="126"/>
      <c r="DJ8" s="127"/>
      <c r="DK8" s="127"/>
      <c r="DL8" s="127"/>
      <c r="DM8" s="127"/>
      <c r="DN8" s="127"/>
      <c r="DO8" s="127"/>
      <c r="DP8" s="128"/>
      <c r="DQ8" s="126"/>
      <c r="DR8" s="127"/>
      <c r="DS8" s="127"/>
      <c r="DT8" s="127"/>
      <c r="DU8" s="127"/>
      <c r="DV8" s="127"/>
      <c r="DW8" s="127"/>
      <c r="DX8" s="128"/>
      <c r="DY8" s="126"/>
      <c r="DZ8" s="127"/>
      <c r="EA8" s="127"/>
      <c r="EB8" s="127"/>
      <c r="EC8" s="127"/>
      <c r="ED8" s="127"/>
      <c r="EE8" s="127"/>
      <c r="EF8" s="127"/>
      <c r="EG8" s="127"/>
      <c r="EH8" s="128"/>
    </row>
    <row r="9" spans="1:167" ht="15" customHeight="1" x14ac:dyDescent="0.2">
      <c r="A9" s="134" t="s">
        <v>143</v>
      </c>
      <c r="B9" s="134"/>
      <c r="C9" s="134"/>
      <c r="D9" s="134"/>
      <c r="E9" s="134"/>
      <c r="F9" s="134"/>
      <c r="G9" s="134"/>
      <c r="H9" s="134"/>
      <c r="I9" s="134"/>
      <c r="J9" s="134"/>
      <c r="K9" s="134"/>
      <c r="L9" s="134"/>
      <c r="M9" s="134"/>
      <c r="N9" s="134"/>
      <c r="O9" s="134"/>
      <c r="P9" s="134"/>
      <c r="Q9" s="134"/>
      <c r="R9" s="132"/>
      <c r="S9" s="132"/>
      <c r="T9" s="132"/>
      <c r="U9" s="132"/>
      <c r="V9" s="132"/>
      <c r="W9" s="132"/>
      <c r="X9" s="132"/>
      <c r="Y9" s="132"/>
      <c r="Z9" s="37" t="s">
        <v>144</v>
      </c>
      <c r="AG9" s="134" t="s">
        <v>145</v>
      </c>
      <c r="AH9" s="134"/>
      <c r="AI9" s="134"/>
      <c r="AJ9" s="134"/>
      <c r="AK9" s="134"/>
      <c r="AL9" s="134"/>
      <c r="AM9" s="134"/>
      <c r="AN9" s="134"/>
      <c r="AO9" s="134"/>
      <c r="AP9" s="134"/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2"/>
      <c r="BC9" s="132"/>
      <c r="BD9" s="132"/>
      <c r="BE9" s="132"/>
      <c r="BF9" s="37" t="s">
        <v>146</v>
      </c>
      <c r="BO9" s="46"/>
      <c r="BZ9" s="129">
        <v>1</v>
      </c>
      <c r="CA9" s="130"/>
      <c r="CB9" s="130"/>
      <c r="CC9" s="130"/>
      <c r="CD9" s="130"/>
      <c r="CE9" s="130"/>
      <c r="CF9" s="130"/>
      <c r="CG9" s="130"/>
      <c r="CH9" s="130"/>
      <c r="CI9" s="131"/>
      <c r="CJ9" s="129">
        <v>2</v>
      </c>
      <c r="CK9" s="130"/>
      <c r="CL9" s="130"/>
      <c r="CM9" s="130"/>
      <c r="CN9" s="130"/>
      <c r="CO9" s="130"/>
      <c r="CP9" s="131"/>
      <c r="CQ9" s="129">
        <v>3</v>
      </c>
      <c r="CR9" s="130"/>
      <c r="CS9" s="130"/>
      <c r="CT9" s="130"/>
      <c r="CU9" s="130"/>
      <c r="CV9" s="130"/>
      <c r="CW9" s="130"/>
      <c r="CX9" s="130"/>
      <c r="CY9" s="131"/>
      <c r="CZ9" s="129">
        <v>4</v>
      </c>
      <c r="DA9" s="130"/>
      <c r="DB9" s="130"/>
      <c r="DC9" s="130"/>
      <c r="DD9" s="130"/>
      <c r="DE9" s="130"/>
      <c r="DF9" s="130"/>
      <c r="DG9" s="130"/>
      <c r="DH9" s="131"/>
      <c r="DI9" s="129">
        <v>5</v>
      </c>
      <c r="DJ9" s="130"/>
      <c r="DK9" s="130"/>
      <c r="DL9" s="130"/>
      <c r="DM9" s="130"/>
      <c r="DN9" s="130"/>
      <c r="DO9" s="130"/>
      <c r="DP9" s="131"/>
      <c r="DQ9" s="129">
        <v>6</v>
      </c>
      <c r="DR9" s="130"/>
      <c r="DS9" s="130"/>
      <c r="DT9" s="130"/>
      <c r="DU9" s="130"/>
      <c r="DV9" s="130"/>
      <c r="DW9" s="130"/>
      <c r="DX9" s="131"/>
      <c r="DY9" s="129">
        <v>7</v>
      </c>
      <c r="DZ9" s="130"/>
      <c r="EA9" s="130"/>
      <c r="EB9" s="130"/>
      <c r="EC9" s="130"/>
      <c r="ED9" s="130"/>
      <c r="EE9" s="130"/>
      <c r="EF9" s="130"/>
      <c r="EG9" s="130"/>
      <c r="EH9" s="131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55" t="s">
        <v>160</v>
      </c>
      <c r="CA10" s="156"/>
      <c r="CB10" s="156"/>
      <c r="CC10" s="156"/>
      <c r="CD10" s="156"/>
      <c r="CE10" s="156"/>
      <c r="CF10" s="156"/>
      <c r="CG10" s="156"/>
      <c r="CH10" s="156"/>
      <c r="CI10" s="157"/>
      <c r="CJ10" s="158" t="s">
        <v>161</v>
      </c>
      <c r="CK10" s="159"/>
      <c r="CL10" s="159"/>
      <c r="CM10" s="159"/>
      <c r="CN10" s="159"/>
      <c r="CO10" s="159"/>
      <c r="CP10" s="160"/>
      <c r="CQ10" s="117"/>
      <c r="CR10" s="118"/>
      <c r="CS10" s="118"/>
      <c r="CT10" s="118"/>
      <c r="CU10" s="118"/>
      <c r="CV10" s="118"/>
      <c r="CW10" s="118"/>
      <c r="CX10" s="118"/>
      <c r="CY10" s="119"/>
      <c r="CZ10" s="117"/>
      <c r="DA10" s="118"/>
      <c r="DB10" s="118"/>
      <c r="DC10" s="118"/>
      <c r="DD10" s="118"/>
      <c r="DE10" s="118"/>
      <c r="DF10" s="118"/>
      <c r="DG10" s="118"/>
      <c r="DH10" s="119"/>
      <c r="DI10" s="117"/>
      <c r="DJ10" s="118"/>
      <c r="DK10" s="118"/>
      <c r="DL10" s="118"/>
      <c r="DM10" s="118"/>
      <c r="DN10" s="118"/>
      <c r="DO10" s="118"/>
      <c r="DP10" s="119"/>
      <c r="DQ10" s="117"/>
      <c r="DR10" s="118"/>
      <c r="DS10" s="118"/>
      <c r="DT10" s="118"/>
      <c r="DU10" s="118"/>
      <c r="DV10" s="118"/>
      <c r="DW10" s="118"/>
      <c r="DX10" s="119"/>
      <c r="DY10" s="117"/>
      <c r="DZ10" s="118"/>
      <c r="EA10" s="118"/>
      <c r="EB10" s="118"/>
      <c r="EC10" s="118"/>
      <c r="ED10" s="118"/>
      <c r="EE10" s="118"/>
      <c r="EF10" s="118"/>
      <c r="EG10" s="118"/>
      <c r="EH10" s="119"/>
    </row>
    <row r="11" spans="1:167" ht="18.75" customHeight="1" x14ac:dyDescent="0.2"/>
    <row r="12" spans="1:167" ht="21.75" customHeight="1" x14ac:dyDescent="0.2">
      <c r="C12" s="116" t="s">
        <v>162</v>
      </c>
      <c r="D12" s="116"/>
      <c r="E12" s="116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6"/>
      <c r="X12" s="116"/>
      <c r="Y12" s="116"/>
      <c r="Z12" s="116"/>
      <c r="AA12" s="116"/>
      <c r="AB12" s="116"/>
      <c r="AC12" s="116"/>
      <c r="AD12" s="116"/>
      <c r="AE12" s="116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16"/>
      <c r="D13" s="116"/>
      <c r="E13" s="116"/>
      <c r="F13" s="116"/>
      <c r="G13" s="116"/>
      <c r="H13" s="116"/>
      <c r="I13" s="116"/>
      <c r="J13" s="116"/>
      <c r="K13" s="116"/>
      <c r="L13" s="116"/>
      <c r="M13" s="116"/>
      <c r="N13" s="116"/>
      <c r="O13" s="116"/>
      <c r="P13" s="116"/>
      <c r="Q13" s="116"/>
      <c r="R13" s="116"/>
      <c r="S13" s="116"/>
      <c r="T13" s="116"/>
      <c r="U13" s="116"/>
      <c r="V13" s="116"/>
      <c r="W13" s="116"/>
      <c r="X13" s="116"/>
      <c r="Y13" s="116"/>
      <c r="Z13" s="116"/>
      <c r="AA13" s="116"/>
      <c r="AB13" s="116"/>
      <c r="AC13" s="116"/>
      <c r="AD13" s="116"/>
      <c r="AE13" s="116"/>
      <c r="AO13" s="120" t="s">
        <v>135</v>
      </c>
      <c r="AP13" s="121"/>
      <c r="AQ13" s="121"/>
      <c r="AR13" s="121"/>
      <c r="AS13" s="121"/>
      <c r="AT13" s="121"/>
      <c r="AU13" s="121"/>
      <c r="AV13" s="121"/>
      <c r="AW13" s="121"/>
      <c r="AX13" s="121"/>
      <c r="AY13" s="121"/>
      <c r="AZ13" s="121"/>
      <c r="BA13" s="121"/>
      <c r="BB13" s="121"/>
      <c r="BC13" s="121"/>
      <c r="BD13" s="121"/>
      <c r="BE13" s="122"/>
      <c r="BF13" s="120" t="s">
        <v>136</v>
      </c>
      <c r="BG13" s="121"/>
      <c r="BH13" s="121"/>
      <c r="BI13" s="121"/>
      <c r="BJ13" s="121"/>
      <c r="BK13" s="121"/>
      <c r="BL13" s="121"/>
      <c r="BM13" s="121"/>
      <c r="BN13" s="121"/>
      <c r="BO13" s="121"/>
      <c r="BP13" s="121"/>
      <c r="BQ13" s="121"/>
      <c r="BR13" s="121"/>
      <c r="BS13" s="121"/>
      <c r="BT13" s="121"/>
      <c r="BU13" s="121"/>
      <c r="BV13" s="121"/>
      <c r="BW13" s="121"/>
      <c r="BX13" s="121"/>
      <c r="BY13" s="121"/>
      <c r="BZ13" s="121"/>
      <c r="CA13" s="121"/>
      <c r="CB13" s="121"/>
      <c r="CC13" s="121"/>
      <c r="CD13" s="121"/>
      <c r="CE13" s="122"/>
      <c r="CF13" s="120" t="s">
        <v>137</v>
      </c>
      <c r="CG13" s="121"/>
      <c r="CH13" s="121"/>
      <c r="CI13" s="121"/>
      <c r="CJ13" s="121"/>
      <c r="CK13" s="121"/>
      <c r="CL13" s="121"/>
      <c r="CM13" s="121"/>
      <c r="CN13" s="121"/>
      <c r="CO13" s="121"/>
      <c r="CP13" s="121"/>
      <c r="CQ13" s="121"/>
      <c r="CR13" s="121"/>
      <c r="CS13" s="121"/>
      <c r="CT13" s="121"/>
      <c r="CU13" s="121"/>
      <c r="CV13" s="121"/>
      <c r="CW13" s="121"/>
      <c r="CX13" s="121"/>
      <c r="CY13" s="122"/>
      <c r="CZ13" s="120" t="s">
        <v>138</v>
      </c>
      <c r="DA13" s="121"/>
      <c r="DB13" s="121"/>
      <c r="DC13" s="121"/>
      <c r="DD13" s="121"/>
      <c r="DE13" s="121"/>
      <c r="DF13" s="121"/>
      <c r="DG13" s="121"/>
      <c r="DH13" s="121"/>
      <c r="DI13" s="121"/>
      <c r="DJ13" s="121"/>
      <c r="DK13" s="121"/>
      <c r="DL13" s="121"/>
      <c r="DM13" s="121"/>
      <c r="DN13" s="121"/>
      <c r="DO13" s="121"/>
      <c r="DP13" s="121"/>
      <c r="DQ13" s="122"/>
      <c r="DR13" s="120" t="s">
        <v>139</v>
      </c>
      <c r="DS13" s="121"/>
      <c r="DT13" s="121"/>
      <c r="DU13" s="121"/>
      <c r="DV13" s="121"/>
      <c r="DW13" s="121"/>
      <c r="DX13" s="121"/>
      <c r="DY13" s="121"/>
      <c r="DZ13" s="121"/>
      <c r="EA13" s="121"/>
      <c r="EB13" s="121"/>
      <c r="EC13" s="121"/>
      <c r="ED13" s="121"/>
      <c r="EE13" s="121"/>
      <c r="EF13" s="121"/>
      <c r="EG13" s="121"/>
      <c r="EH13" s="122"/>
    </row>
    <row r="14" spans="1:167" ht="12" customHeight="1" x14ac:dyDescent="0.2">
      <c r="A14" s="44"/>
      <c r="C14" s="116"/>
      <c r="D14" s="116"/>
      <c r="E14" s="116"/>
      <c r="F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6"/>
      <c r="X14" s="116"/>
      <c r="Y14" s="116"/>
      <c r="Z14" s="116"/>
      <c r="AA14" s="116"/>
      <c r="AB14" s="116"/>
      <c r="AC14" s="116"/>
      <c r="AD14" s="116"/>
      <c r="AE14" s="116"/>
      <c r="AO14" s="123"/>
      <c r="AP14" s="124"/>
      <c r="AQ14" s="124"/>
      <c r="AR14" s="124"/>
      <c r="AS14" s="124"/>
      <c r="AT14" s="124"/>
      <c r="AU14" s="124"/>
      <c r="AV14" s="124"/>
      <c r="AW14" s="124"/>
      <c r="AX14" s="124"/>
      <c r="AY14" s="124"/>
      <c r="AZ14" s="124"/>
      <c r="BA14" s="124"/>
      <c r="BB14" s="124"/>
      <c r="BC14" s="124"/>
      <c r="BD14" s="124"/>
      <c r="BE14" s="125"/>
      <c r="BF14" s="123"/>
      <c r="BG14" s="124"/>
      <c r="BH14" s="124"/>
      <c r="BI14" s="124"/>
      <c r="BJ14" s="124"/>
      <c r="BK14" s="124"/>
      <c r="BL14" s="124"/>
      <c r="BM14" s="124"/>
      <c r="BN14" s="124"/>
      <c r="BO14" s="124"/>
      <c r="BP14" s="124"/>
      <c r="BQ14" s="124"/>
      <c r="BR14" s="124"/>
      <c r="BS14" s="124"/>
      <c r="BT14" s="124"/>
      <c r="BU14" s="124"/>
      <c r="BV14" s="124"/>
      <c r="BW14" s="124"/>
      <c r="BX14" s="124"/>
      <c r="BY14" s="124"/>
      <c r="BZ14" s="124"/>
      <c r="CA14" s="124"/>
      <c r="CB14" s="124"/>
      <c r="CC14" s="124"/>
      <c r="CD14" s="124"/>
      <c r="CE14" s="125"/>
      <c r="CF14" s="123"/>
      <c r="CG14" s="124"/>
      <c r="CH14" s="124"/>
      <c r="CI14" s="124"/>
      <c r="CJ14" s="124"/>
      <c r="CK14" s="124"/>
      <c r="CL14" s="124"/>
      <c r="CM14" s="124"/>
      <c r="CN14" s="124"/>
      <c r="CO14" s="124"/>
      <c r="CP14" s="124"/>
      <c r="CQ14" s="124"/>
      <c r="CR14" s="124"/>
      <c r="CS14" s="124"/>
      <c r="CT14" s="124"/>
      <c r="CU14" s="124"/>
      <c r="CV14" s="124"/>
      <c r="CW14" s="124"/>
      <c r="CX14" s="124"/>
      <c r="CY14" s="125"/>
      <c r="CZ14" s="123"/>
      <c r="DA14" s="124"/>
      <c r="DB14" s="124"/>
      <c r="DC14" s="124"/>
      <c r="DD14" s="124"/>
      <c r="DE14" s="124"/>
      <c r="DF14" s="124"/>
      <c r="DG14" s="124"/>
      <c r="DH14" s="124"/>
      <c r="DI14" s="124"/>
      <c r="DJ14" s="124"/>
      <c r="DK14" s="124"/>
      <c r="DL14" s="124"/>
      <c r="DM14" s="124"/>
      <c r="DN14" s="124"/>
      <c r="DO14" s="124"/>
      <c r="DP14" s="124"/>
      <c r="DQ14" s="125"/>
      <c r="DR14" s="123"/>
      <c r="DS14" s="124"/>
      <c r="DT14" s="124"/>
      <c r="DU14" s="124"/>
      <c r="DV14" s="124"/>
      <c r="DW14" s="124"/>
      <c r="DX14" s="124"/>
      <c r="DY14" s="124"/>
      <c r="DZ14" s="124"/>
      <c r="EA14" s="124"/>
      <c r="EB14" s="124"/>
      <c r="EC14" s="124"/>
      <c r="ED14" s="124"/>
      <c r="EE14" s="124"/>
      <c r="EF14" s="124"/>
      <c r="EG14" s="124"/>
      <c r="EH14" s="125"/>
    </row>
    <row r="15" spans="1:167" ht="18" customHeight="1" x14ac:dyDescent="0.2">
      <c r="A15" s="44"/>
      <c r="C15" s="116"/>
      <c r="D15" s="116"/>
      <c r="E15" s="116"/>
      <c r="F15" s="116"/>
      <c r="G15" s="116"/>
      <c r="H15" s="116"/>
      <c r="I15" s="116"/>
      <c r="J15" s="116"/>
      <c r="K15" s="116"/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6"/>
      <c r="X15" s="116"/>
      <c r="Y15" s="116"/>
      <c r="Z15" s="116"/>
      <c r="AA15" s="116"/>
      <c r="AB15" s="116"/>
      <c r="AC15" s="116"/>
      <c r="AD15" s="116"/>
      <c r="AE15" s="116"/>
      <c r="AO15" s="123"/>
      <c r="AP15" s="124"/>
      <c r="AQ15" s="124"/>
      <c r="AR15" s="124"/>
      <c r="AS15" s="124"/>
      <c r="AT15" s="124"/>
      <c r="AU15" s="124"/>
      <c r="AV15" s="124"/>
      <c r="AW15" s="124"/>
      <c r="AX15" s="124"/>
      <c r="AY15" s="124"/>
      <c r="AZ15" s="124"/>
      <c r="BA15" s="124"/>
      <c r="BB15" s="124"/>
      <c r="BC15" s="124"/>
      <c r="BD15" s="124"/>
      <c r="BE15" s="125"/>
      <c r="BF15" s="123"/>
      <c r="BG15" s="124"/>
      <c r="BH15" s="124"/>
      <c r="BI15" s="124"/>
      <c r="BJ15" s="124"/>
      <c r="BK15" s="124"/>
      <c r="BL15" s="124"/>
      <c r="BM15" s="124"/>
      <c r="BN15" s="124"/>
      <c r="BO15" s="124"/>
      <c r="BP15" s="124"/>
      <c r="BQ15" s="124"/>
      <c r="BR15" s="124"/>
      <c r="BS15" s="124"/>
      <c r="BT15" s="124"/>
      <c r="BU15" s="124"/>
      <c r="BV15" s="124"/>
      <c r="BW15" s="124"/>
      <c r="BX15" s="124"/>
      <c r="BY15" s="124"/>
      <c r="BZ15" s="124"/>
      <c r="CA15" s="124"/>
      <c r="CB15" s="124"/>
      <c r="CC15" s="124"/>
      <c r="CD15" s="124"/>
      <c r="CE15" s="125"/>
      <c r="CF15" s="123"/>
      <c r="CG15" s="124"/>
      <c r="CH15" s="124"/>
      <c r="CI15" s="124"/>
      <c r="CJ15" s="124"/>
      <c r="CK15" s="124"/>
      <c r="CL15" s="124"/>
      <c r="CM15" s="124"/>
      <c r="CN15" s="124"/>
      <c r="CO15" s="124"/>
      <c r="CP15" s="124"/>
      <c r="CQ15" s="124"/>
      <c r="CR15" s="124"/>
      <c r="CS15" s="124"/>
      <c r="CT15" s="124"/>
      <c r="CU15" s="124"/>
      <c r="CV15" s="124"/>
      <c r="CW15" s="124"/>
      <c r="CX15" s="124"/>
      <c r="CY15" s="125"/>
      <c r="CZ15" s="123"/>
      <c r="DA15" s="124"/>
      <c r="DB15" s="124"/>
      <c r="DC15" s="124"/>
      <c r="DD15" s="124"/>
      <c r="DE15" s="124"/>
      <c r="DF15" s="124"/>
      <c r="DG15" s="124"/>
      <c r="DH15" s="124"/>
      <c r="DI15" s="124"/>
      <c r="DJ15" s="124"/>
      <c r="DK15" s="124"/>
      <c r="DL15" s="124"/>
      <c r="DM15" s="124"/>
      <c r="DN15" s="124"/>
      <c r="DO15" s="124"/>
      <c r="DP15" s="124"/>
      <c r="DQ15" s="125"/>
      <c r="DR15" s="123"/>
      <c r="DS15" s="124"/>
      <c r="DT15" s="124"/>
      <c r="DU15" s="124"/>
      <c r="DV15" s="124"/>
      <c r="DW15" s="124"/>
      <c r="DX15" s="124"/>
      <c r="DY15" s="124"/>
      <c r="DZ15" s="124"/>
      <c r="EA15" s="124"/>
      <c r="EB15" s="124"/>
      <c r="EC15" s="124"/>
      <c r="ED15" s="124"/>
      <c r="EE15" s="124"/>
      <c r="EF15" s="124"/>
      <c r="EG15" s="124"/>
      <c r="EH15" s="125"/>
    </row>
    <row r="16" spans="1:167" ht="15" customHeight="1" x14ac:dyDescent="0.2">
      <c r="C16" s="116"/>
      <c r="D16" s="116"/>
      <c r="E16" s="116"/>
      <c r="F16" s="116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6"/>
      <c r="X16" s="116"/>
      <c r="Y16" s="116"/>
      <c r="Z16" s="116"/>
      <c r="AA16" s="116"/>
      <c r="AB16" s="116"/>
      <c r="AC16" s="116"/>
      <c r="AD16" s="116"/>
      <c r="AE16" s="116"/>
      <c r="AO16" s="136"/>
      <c r="AP16" s="137"/>
      <c r="AQ16" s="137"/>
      <c r="AR16" s="137"/>
      <c r="AS16" s="137"/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7"/>
      <c r="BE16" s="138"/>
      <c r="BF16" s="150"/>
      <c r="BG16" s="151"/>
      <c r="BH16" s="151"/>
      <c r="BI16" s="151"/>
      <c r="BJ16" s="151"/>
      <c r="BK16" s="151"/>
      <c r="BL16" s="151"/>
      <c r="BM16" s="151"/>
      <c r="BN16" s="151"/>
      <c r="BO16" s="151"/>
      <c r="BP16" s="151"/>
      <c r="BQ16" s="151"/>
      <c r="BR16" s="151"/>
      <c r="BS16" s="151"/>
      <c r="BT16" s="151"/>
      <c r="BU16" s="151"/>
      <c r="BV16" s="151"/>
      <c r="BW16" s="151"/>
      <c r="BX16" s="151"/>
      <c r="BY16" s="151"/>
      <c r="BZ16" s="151"/>
      <c r="CA16" s="151"/>
      <c r="CB16" s="151"/>
      <c r="CC16" s="151"/>
      <c r="CD16" s="151"/>
      <c r="CE16" s="152"/>
      <c r="CF16" s="142"/>
      <c r="CG16" s="143"/>
      <c r="CH16" s="143"/>
      <c r="CI16" s="143"/>
      <c r="CJ16" s="143"/>
      <c r="CK16" s="143"/>
      <c r="CL16" s="143"/>
      <c r="CM16" s="143"/>
      <c r="CN16" s="143"/>
      <c r="CO16" s="143"/>
      <c r="CP16" s="143"/>
      <c r="CQ16" s="143"/>
      <c r="CR16" s="143"/>
      <c r="CS16" s="143"/>
      <c r="CT16" s="143"/>
      <c r="CU16" s="143"/>
      <c r="CV16" s="143"/>
      <c r="CW16" s="143"/>
      <c r="CX16" s="143"/>
      <c r="CY16" s="144"/>
      <c r="CZ16" s="136"/>
      <c r="DA16" s="137"/>
      <c r="DB16" s="137"/>
      <c r="DC16" s="137"/>
      <c r="DD16" s="137"/>
      <c r="DE16" s="137"/>
      <c r="DF16" s="137"/>
      <c r="DG16" s="137"/>
      <c r="DH16" s="137"/>
      <c r="DI16" s="137"/>
      <c r="DJ16" s="137"/>
      <c r="DK16" s="137"/>
      <c r="DL16" s="137"/>
      <c r="DM16" s="137"/>
      <c r="DN16" s="137"/>
      <c r="DO16" s="137"/>
      <c r="DP16" s="137"/>
      <c r="DQ16" s="138"/>
      <c r="DR16" s="146"/>
      <c r="DS16" s="147"/>
      <c r="DT16" s="147"/>
      <c r="DU16" s="147"/>
      <c r="DV16" s="147"/>
      <c r="DW16" s="147"/>
      <c r="DX16" s="147"/>
      <c r="DY16" s="147"/>
      <c r="DZ16" s="147"/>
      <c r="EA16" s="147"/>
      <c r="EB16" s="147"/>
      <c r="EC16" s="147"/>
      <c r="ED16" s="147"/>
      <c r="EE16" s="147"/>
      <c r="EF16" s="147"/>
      <c r="EG16" s="147"/>
      <c r="EH16" s="148"/>
    </row>
    <row r="17" spans="3:138" ht="11.1" customHeight="1" x14ac:dyDescent="0.2"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6"/>
      <c r="X17" s="116"/>
      <c r="Y17" s="116"/>
      <c r="Z17" s="116"/>
      <c r="AA17" s="116"/>
      <c r="AB17" s="116"/>
      <c r="AC17" s="116"/>
      <c r="AD17" s="116"/>
      <c r="AE17" s="116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49" t="s">
        <v>142</v>
      </c>
      <c r="BA17" s="149"/>
      <c r="BB17" s="149"/>
      <c r="BC17" s="149"/>
      <c r="BD17" s="149"/>
      <c r="BE17" s="149"/>
      <c r="BF17" s="149"/>
      <c r="BG17" s="149"/>
      <c r="BH17" s="149"/>
      <c r="BI17" s="149"/>
      <c r="BJ17" s="149"/>
      <c r="BK17" s="149"/>
      <c r="BL17" s="149"/>
      <c r="BM17" s="149"/>
      <c r="BN17" s="149"/>
      <c r="BO17" s="149"/>
      <c r="BP17" s="149"/>
      <c r="BQ17" s="149"/>
      <c r="BR17" s="149"/>
      <c r="BS17" s="149"/>
      <c r="BT17" s="149"/>
      <c r="BU17" s="149"/>
      <c r="BV17" s="149"/>
      <c r="BW17" s="149"/>
      <c r="BX17" s="149"/>
      <c r="BY17" s="149"/>
      <c r="BZ17" s="149"/>
      <c r="CA17" s="149"/>
      <c r="CB17" s="149"/>
      <c r="CC17" s="149"/>
      <c r="CD17" s="149"/>
      <c r="CE17" s="145"/>
      <c r="CF17" s="145"/>
      <c r="CG17" s="145"/>
      <c r="CH17" s="145"/>
      <c r="CI17" s="145"/>
      <c r="CJ17" s="145"/>
      <c r="CK17" s="145"/>
      <c r="CL17" s="145"/>
      <c r="CM17" s="145"/>
      <c r="CN17" s="145"/>
      <c r="CO17" s="145"/>
      <c r="CP17" s="145"/>
      <c r="CQ17" s="145"/>
      <c r="CR17" s="145"/>
      <c r="CS17" s="145"/>
      <c r="CT17" s="145"/>
      <c r="CU17" s="145"/>
      <c r="CV17" s="145"/>
      <c r="CW17" s="145"/>
      <c r="CX17" s="145"/>
      <c r="CY17" s="145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16"/>
      <c r="D18" s="116"/>
      <c r="E18" s="116"/>
      <c r="F18" s="116"/>
      <c r="G18" s="116"/>
      <c r="H18" s="116"/>
      <c r="I18" s="116"/>
      <c r="J18" s="116"/>
      <c r="K18" s="116"/>
      <c r="L18" s="116"/>
      <c r="M18" s="116"/>
      <c r="N18" s="116"/>
      <c r="O18" s="116"/>
      <c r="P18" s="116"/>
      <c r="Q18" s="116"/>
      <c r="R18" s="116"/>
      <c r="S18" s="116"/>
      <c r="T18" s="116"/>
      <c r="U18" s="116"/>
      <c r="V18" s="116"/>
      <c r="W18" s="116"/>
      <c r="X18" s="116"/>
      <c r="Y18" s="116"/>
      <c r="Z18" s="116"/>
      <c r="AA18" s="116"/>
      <c r="AB18" s="116"/>
      <c r="AC18" s="116"/>
      <c r="AD18" s="116"/>
      <c r="AE18" s="116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16"/>
      <c r="D19" s="116"/>
      <c r="E19" s="116"/>
      <c r="F19" s="116"/>
      <c r="G19" s="116"/>
      <c r="H19" s="116"/>
      <c r="I19" s="116"/>
      <c r="J19" s="116"/>
      <c r="K19" s="116"/>
      <c r="L19" s="116"/>
      <c r="M19" s="116"/>
      <c r="N19" s="116"/>
      <c r="O19" s="116"/>
      <c r="P19" s="116"/>
      <c r="Q19" s="116"/>
      <c r="R19" s="116"/>
      <c r="S19" s="116"/>
      <c r="T19" s="116"/>
      <c r="U19" s="116"/>
      <c r="V19" s="116"/>
      <c r="W19" s="116"/>
      <c r="X19" s="116"/>
      <c r="Y19" s="116"/>
      <c r="Z19" s="116"/>
      <c r="AA19" s="116"/>
      <c r="AB19" s="116"/>
      <c r="AC19" s="116"/>
      <c r="AD19" s="116"/>
      <c r="AE19" s="116"/>
      <c r="AO19" s="44"/>
      <c r="AZ19" s="153" t="s">
        <v>147</v>
      </c>
      <c r="BA19" s="153"/>
      <c r="BB19" s="153"/>
      <c r="BC19" s="153"/>
      <c r="BD19" s="153"/>
      <c r="BE19" s="153"/>
      <c r="BF19" s="153"/>
      <c r="BG19" s="153"/>
      <c r="BH19" s="153"/>
      <c r="BI19" s="153"/>
      <c r="BJ19" s="153"/>
      <c r="BK19" s="153"/>
      <c r="BL19" s="153"/>
      <c r="BM19" s="153"/>
      <c r="BN19" s="153"/>
      <c r="BO19" s="153"/>
      <c r="BP19" s="153"/>
      <c r="BQ19" s="153"/>
      <c r="BR19" s="153"/>
      <c r="BS19" s="153"/>
      <c r="BT19" s="153"/>
      <c r="BU19" s="153"/>
      <c r="BV19" s="153"/>
      <c r="BW19" s="153"/>
      <c r="BX19" s="153"/>
      <c r="BY19" s="153"/>
      <c r="BZ19" s="153"/>
      <c r="CA19" s="153"/>
      <c r="CB19" s="153"/>
      <c r="CC19" s="140"/>
      <c r="CD19" s="140"/>
      <c r="CE19" s="140"/>
      <c r="CF19" s="140"/>
      <c r="CG19" s="140"/>
      <c r="CH19" s="140"/>
      <c r="CI19" s="140"/>
      <c r="CJ19" s="140"/>
      <c r="CK19" s="140"/>
      <c r="CL19" s="140"/>
      <c r="CM19" s="140"/>
      <c r="CN19" s="140"/>
      <c r="CO19" s="140"/>
      <c r="CP19" s="140"/>
      <c r="CQ19" s="140"/>
      <c r="CR19" s="140"/>
      <c r="CS19" s="140"/>
      <c r="CT19" s="140"/>
      <c r="CU19" s="140"/>
      <c r="CV19" s="140"/>
      <c r="CW19" s="140"/>
      <c r="CX19" s="140"/>
      <c r="CY19" s="140"/>
      <c r="CZ19" s="140"/>
      <c r="DA19" s="140"/>
      <c r="DB19" s="140"/>
      <c r="DC19" s="140"/>
      <c r="DD19" s="140"/>
      <c r="DE19" s="140"/>
      <c r="DF19" s="140"/>
      <c r="DG19" s="140"/>
      <c r="DH19" s="140"/>
      <c r="DI19" s="140"/>
      <c r="DJ19" s="140"/>
      <c r="DK19" s="140"/>
      <c r="DL19" s="140"/>
      <c r="DM19" s="140"/>
      <c r="EF19" s="36"/>
      <c r="EG19" s="36"/>
      <c r="EH19" s="42"/>
    </row>
    <row r="20" spans="3:138" ht="11.1" customHeight="1" x14ac:dyDescent="0.2">
      <c r="C20" s="116"/>
      <c r="D20" s="116"/>
      <c r="E20" s="116"/>
      <c r="F20" s="116"/>
      <c r="G20" s="116"/>
      <c r="H20" s="116"/>
      <c r="I20" s="116"/>
      <c r="J20" s="116"/>
      <c r="K20" s="116"/>
      <c r="L20" s="116"/>
      <c r="M20" s="116"/>
      <c r="N20" s="116"/>
      <c r="O20" s="116"/>
      <c r="P20" s="116"/>
      <c r="Q20" s="116"/>
      <c r="R20" s="116"/>
      <c r="S20" s="116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D20" s="116"/>
      <c r="AE20" s="116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5" t="s">
        <v>149</v>
      </c>
      <c r="BA22" s="135"/>
      <c r="BB22" s="135"/>
      <c r="BC22" s="135"/>
      <c r="BD22" s="135"/>
      <c r="BE22" s="135"/>
      <c r="BF22" s="135"/>
      <c r="BG22" s="135"/>
      <c r="BH22" s="135"/>
      <c r="BI22" s="135"/>
      <c r="BJ22" s="135"/>
      <c r="BK22" s="135"/>
      <c r="BL22" s="135"/>
      <c r="BM22" s="135"/>
      <c r="BN22" s="135"/>
      <c r="BO22" s="135"/>
      <c r="BP22" s="135"/>
      <c r="BQ22" s="135"/>
      <c r="BR22" s="135"/>
      <c r="BS22" s="135"/>
      <c r="BT22" s="135"/>
      <c r="BU22" s="135"/>
      <c r="BV22" s="135"/>
      <c r="BW22" s="135"/>
      <c r="BX22" s="135"/>
      <c r="BY22" s="135"/>
      <c r="BZ22" s="135"/>
      <c r="CA22" s="135"/>
      <c r="CB22" s="135"/>
      <c r="CC22" s="141"/>
      <c r="CD22" s="141"/>
      <c r="CE22" s="141"/>
      <c r="CF22" s="141"/>
      <c r="CG22" s="141"/>
      <c r="CH22" s="141"/>
      <c r="CI22" s="141"/>
      <c r="CJ22" s="141"/>
      <c r="CK22" s="141"/>
      <c r="CL22" s="141"/>
      <c r="CM22" s="141"/>
      <c r="CN22" s="141"/>
      <c r="CO22" s="141"/>
      <c r="CP22" s="141"/>
      <c r="CQ22" s="141"/>
      <c r="CR22" s="141"/>
      <c r="CS22" s="141"/>
      <c r="CT22" s="141"/>
      <c r="CU22" s="141"/>
      <c r="CV22" s="141"/>
      <c r="DA22" s="43" t="s">
        <v>150</v>
      </c>
      <c r="DO22" s="139"/>
      <c r="DP22" s="139"/>
      <c r="DQ22" s="139"/>
      <c r="DR22" s="139"/>
      <c r="DS22" s="139"/>
      <c r="DT22" s="139"/>
      <c r="DU22" s="139"/>
      <c r="DV22" s="139"/>
      <c r="DW22" s="139"/>
      <c r="DX22" s="139"/>
      <c r="DY22" s="139"/>
      <c r="DZ22" s="139"/>
      <c r="EA22" s="139"/>
      <c r="EB22" s="139"/>
      <c r="EC22" s="139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O13:BE15"/>
    <mergeCell ref="BF13:CE15"/>
    <mergeCell ref="CF13:CY15"/>
    <mergeCell ref="CZ13:DQ15"/>
    <mergeCell ref="DR13:EH15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E5:T5"/>
    <mergeCell ref="A8:BH8"/>
    <mergeCell ref="BZ5:CI8"/>
    <mergeCell ref="CJ5:CP8"/>
    <mergeCell ref="BZ9:CI9"/>
    <mergeCell ref="CJ9:CP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10864289-81E8-48D2-9096-535678150B53}">
  <ds:schemaRefs>
    <ds:schemaRef ds:uri="http://www.w3.org/XML/1998/namespace"/>
    <ds:schemaRef ds:uri="http://purl.org/dc/dcmitype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openxmlformats.org/package/2006/metadata/core-properties"/>
    <ds:schemaRef ds:uri="http://purl.org/dc/terms/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2023-02-21T14:12:18Z</cp:lastPrinted>
  <dcterms:created xsi:type="dcterms:W3CDTF">2012-02-27T08:19:11Z</dcterms:created>
  <dcterms:modified xsi:type="dcterms:W3CDTF">2023-04-13T14:43:55Z</dcterms:modified>
</cp:coreProperties>
</file>