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" i="268" l="1"/>
  <c r="G6" i="268"/>
  <c r="H6" i="268"/>
  <c r="M6" i="268"/>
  <c r="F8" i="268"/>
  <c r="G8" i="268"/>
  <c r="H8" i="268"/>
  <c r="M8" i="268"/>
  <c r="F2" i="268" l="1"/>
  <c r="G2" i="268"/>
  <c r="H2" i="268"/>
  <c r="F3" i="268"/>
  <c r="G3" i="268"/>
  <c r="H3" i="268"/>
  <c r="F4" i="268"/>
  <c r="G4" i="268"/>
  <c r="H4" i="268"/>
  <c r="F5" i="268"/>
  <c r="G5" i="268"/>
  <c r="H5" i="268"/>
  <c r="F7" i="268"/>
  <c r="G7" i="268"/>
  <c r="H7" i="268"/>
  <c r="F9" i="268"/>
  <c r="G9" i="268"/>
  <c r="H9" i="268"/>
  <c r="F10" i="268"/>
  <c r="G10" i="268"/>
  <c r="H10" i="268"/>
  <c r="C573" i="282" l="1"/>
  <c r="C586" i="282" s="1"/>
  <c r="C571" i="282"/>
  <c r="C584" i="282" s="1"/>
  <c r="C569" i="282"/>
  <c r="C582" i="282" s="1"/>
  <c r="C557" i="282"/>
  <c r="C546" i="282"/>
  <c r="C559" i="282" s="1"/>
  <c r="C544" i="282"/>
  <c r="C542" i="282"/>
  <c r="C555" i="282" s="1"/>
  <c r="C519" i="282"/>
  <c r="C532" i="282" s="1"/>
  <c r="C517" i="282"/>
  <c r="C530" i="282" s="1"/>
  <c r="C515" i="282"/>
  <c r="C528" i="282" s="1"/>
  <c r="C503" i="282"/>
  <c r="C492" i="282"/>
  <c r="C505" i="282" s="1"/>
  <c r="C490" i="282"/>
  <c r="C488" i="282"/>
  <c r="C501" i="282" s="1"/>
  <c r="C465" i="282"/>
  <c r="C478" i="282" s="1"/>
  <c r="C463" i="282"/>
  <c r="C476" i="282" s="1"/>
  <c r="C461" i="282"/>
  <c r="C474" i="282" s="1"/>
  <c r="C449" i="282"/>
  <c r="C438" i="282"/>
  <c r="C451" i="282" s="1"/>
  <c r="C436" i="282"/>
  <c r="C434" i="282"/>
  <c r="C447" i="282" s="1"/>
  <c r="C411" i="282"/>
  <c r="C424" i="282" s="1"/>
  <c r="C409" i="282"/>
  <c r="C422" i="282" s="1"/>
  <c r="C407" i="282"/>
  <c r="C420" i="282" s="1"/>
  <c r="C395" i="282"/>
  <c r="C384" i="282"/>
  <c r="C397" i="282" s="1"/>
  <c r="C382" i="282"/>
  <c r="C380" i="282"/>
  <c r="C393" i="282" s="1"/>
  <c r="C357" i="282"/>
  <c r="C370" i="282" s="1"/>
  <c r="C355" i="282"/>
  <c r="C368" i="282" s="1"/>
  <c r="C353" i="282"/>
  <c r="C366" i="282" s="1"/>
  <c r="C341" i="282"/>
  <c r="C330" i="282"/>
  <c r="C343" i="282" s="1"/>
  <c r="C328" i="282"/>
  <c r="C326" i="282"/>
  <c r="C339" i="282" s="1"/>
  <c r="C303" i="282"/>
  <c r="C316" i="282" s="1"/>
  <c r="C301" i="282"/>
  <c r="C314" i="282" s="1"/>
  <c r="C299" i="282"/>
  <c r="C312" i="282" s="1"/>
  <c r="C287" i="282"/>
  <c r="C276" i="282"/>
  <c r="C289" i="282" s="1"/>
  <c r="C274" i="282"/>
  <c r="C272" i="282"/>
  <c r="C285" i="282" s="1"/>
  <c r="C249" i="282"/>
  <c r="C262" i="282" s="1"/>
  <c r="C247" i="282"/>
  <c r="C260" i="282" s="1"/>
  <c r="C245" i="282"/>
  <c r="C258" i="282" s="1"/>
  <c r="C233" i="282"/>
  <c r="C222" i="282"/>
  <c r="C235" i="282" s="1"/>
  <c r="C220" i="282"/>
  <c r="C218" i="282"/>
  <c r="C231" i="282" s="1"/>
  <c r="C195" i="282"/>
  <c r="C208" i="282" s="1"/>
  <c r="C193" i="282"/>
  <c r="C206" i="282" s="1"/>
  <c r="C191" i="282"/>
  <c r="C204" i="282" s="1"/>
  <c r="C179" i="282"/>
  <c r="C168" i="282"/>
  <c r="C181" i="282" s="1"/>
  <c r="C166" i="282"/>
  <c r="C164" i="282"/>
  <c r="C177" i="282" s="1"/>
  <c r="C141" i="282"/>
  <c r="C154" i="282" s="1"/>
  <c r="C139" i="282"/>
  <c r="C152" i="282" s="1"/>
  <c r="C137" i="282"/>
  <c r="C150" i="282" s="1"/>
  <c r="C125" i="282"/>
  <c r="C114" i="282"/>
  <c r="C127" i="282" s="1"/>
  <c r="C112" i="282"/>
  <c r="C110" i="282"/>
  <c r="C123" i="282" s="1"/>
  <c r="C87" i="282"/>
  <c r="C100" i="282" s="1"/>
  <c r="C85" i="282"/>
  <c r="C98" i="282" s="1"/>
  <c r="C83" i="282"/>
  <c r="C96" i="282" s="1"/>
  <c r="C71" i="282"/>
  <c r="C60" i="282"/>
  <c r="C73" i="282" s="1"/>
  <c r="C58" i="282"/>
  <c r="C56" i="282"/>
  <c r="C69" i="282" s="1"/>
  <c r="C33" i="282"/>
  <c r="C46" i="282" s="1"/>
  <c r="C31" i="282"/>
  <c r="C44" i="282" s="1"/>
  <c r="C29" i="282"/>
  <c r="C42" i="282" s="1"/>
  <c r="C17" i="282"/>
  <c r="C6" i="282"/>
  <c r="C19" i="282" s="1"/>
  <c r="C4" i="282"/>
  <c r="C2" i="282"/>
  <c r="C15" i="282" s="1"/>
  <c r="H11" i="268" l="1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G1292" i="268" l="1"/>
  <c r="G1291" i="268"/>
  <c r="G1290" i="268"/>
  <c r="G1289" i="268"/>
  <c r="G1288" i="268"/>
  <c r="G1287" i="268"/>
  <c r="G1286" i="268"/>
  <c r="G1285" i="268"/>
  <c r="G1284" i="268"/>
  <c r="G1283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M9" i="268"/>
  <c r="M7" i="268"/>
  <c r="M5" i="268"/>
  <c r="M4" i="268"/>
  <c r="M3" i="268"/>
  <c r="M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<sst xmlns="http://schemas.openxmlformats.org/spreadsheetml/2006/main" count="2393" uniqueCount="453">
  <si>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</si>
  <si>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</si>
  <si>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</si>
  <si>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</si>
  <si>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</si>
  <si>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</si>
  <si>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</si>
  <si>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</si>
  <si>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</si>
  <si>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</si>
  <si>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</si>
  <si>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</si>
  <si>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</si>
  <si>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</si>
  <si>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</si>
  <si>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</si>
  <si>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</si>
  <si>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</si>
  <si>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</si>
  <si>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</si>
  <si>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</si>
  <si>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</si>
  <si>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</si>
  <si>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</si>
  <si>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</si>
  <si>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</si>
  <si>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</si>
  <si>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</si>
  <si>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</si>
  <si>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</si>
  <si>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</si>
  <si>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</si>
  <si>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</si>
  <si>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</si>
  <si>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</si>
  <si>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</si>
  <si>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</si>
  <si>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</si>
  <si>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</si>
  <si>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</si>
  <si>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</si>
  <si>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</si>
  <si>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</si>
  <si>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</si>
  <si>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</si>
  <si>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</si>
  <si>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</si>
  <si>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</si>
  <si>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</si>
  <si>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</si>
  <si>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</si>
  <si>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</si>
  <si>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</si>
  <si>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</si>
  <si>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</si>
  <si>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</si>
  <si>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</si>
  <si>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</si>
  <si>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</si>
  <si>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</si>
  <si>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</si>
  <si>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</si>
  <si>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</si>
  <si>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</si>
  <si>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</si>
  <si>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</si>
  <si>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</si>
  <si>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</si>
  <si>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</si>
  <si>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</si>
  <si>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</si>
  <si>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</si>
  <si>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</si>
  <si>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</si>
  <si>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</si>
  <si>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</si>
  <si>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</si>
  <si>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</si>
  <si>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</si>
  <si>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</si>
  <si>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</si>
  <si>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</si>
  <si>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</si>
  <si>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</si>
  <si>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</si>
  <si>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</si>
  <si>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</si>
  <si>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</si>
  <si>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</si>
  <si>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</si>
  <si>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</si>
  <si>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</si>
  <si>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</si>
  <si>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</si>
  <si>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</si>
  <si>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</si>
  <si>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</si>
  <si>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</si>
  <si>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</si>
  <si>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</si>
  <si>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</si>
  <si>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</si>
  <si>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</si>
  <si>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</si>
  <si>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</si>
  <si>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</si>
  <si>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</si>
  <si>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</si>
  <si>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</si>
  <si>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</si>
  <si>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</si>
  <si>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</si>
  <si>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</si>
  <si>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</si>
  <si>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</si>
  <si>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</si>
  <si>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</si>
  <si>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</si>
  <si>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</si>
  <si>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</si>
  <si>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</si>
  <si>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</si>
  <si>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</si>
  <si>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</si>
  <si>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</si>
  <si>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</si>
  <si>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</si>
  <si>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</si>
  <si>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</si>
  <si>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</si>
  <si>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</si>
  <si>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</si>
  <si>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</si>
  <si>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</si>
  <si>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</si>
  <si>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</si>
  <si>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</si>
  <si>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</si>
  <si>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</si>
  <si>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</si>
  <si>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</si>
  <si>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</si>
  <si>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</si>
  <si>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</si>
  <si>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</si>
  <si>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</si>
  <si>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</si>
  <si>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</si>
  <si>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</si>
  <si>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</si>
  <si>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</si>
  <si>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</si>
  <si>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</si>
  <si>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</si>
  <si>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</si>
  <si>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</si>
  <si>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</si>
  <si>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</si>
  <si>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</si>
  <si>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</si>
  <si>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</si>
  <si>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</si>
  <si>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</si>
  <si>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</si>
  <si>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</si>
  <si>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</si>
  <si>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</si>
  <si>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</si>
  <si>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</si>
  <si>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</si>
  <si>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</si>
  <si>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</si>
  <si>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</si>
  <si>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</si>
  <si>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</si>
  <si>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</si>
  <si>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</si>
  <si>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</si>
  <si>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</si>
  <si>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</si>
  <si>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</si>
  <si>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</si>
  <si>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</si>
  <si>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</si>
  <si>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</si>
  <si>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</si>
  <si>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</si>
  <si>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</si>
  <si>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</si>
  <si>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</si>
  <si>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</si>
  <si>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</si>
  <si>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</si>
  <si>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</si>
  <si>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</si>
  <si>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</si>
  <si>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</si>
  <si>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</si>
  <si>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</si>
  <si>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</si>
  <si>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</si>
  <si>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</si>
  <si>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</si>
  <si>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</si>
  <si>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</si>
  <si>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</si>
  <si>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</si>
  <si>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</si>
  <si>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</si>
  <si>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</si>
  <si>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</si>
  <si>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</si>
  <si>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</si>
  <si>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</si>
  <si>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</si>
  <si>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</si>
  <si>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</si>
  <si>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</si>
  <si>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</si>
  <si>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</si>
  <si>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</si>
  <si>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</si>
  <si>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</si>
  <si>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</si>
  <si>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</si>
  <si>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</si>
  <si>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</si>
  <si>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</si>
  <si>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</si>
  <si>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</si>
  <si>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</si>
  <si>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</si>
  <si>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</si>
  <si>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</si>
  <si>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</si>
  <si>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</si>
  <si>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</si>
  <si>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</si>
  <si>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</si>
  <si>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</si>
  <si>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</si>
  <si>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</si>
  <si>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</si>
  <si>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</si>
  <si>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</si>
  <si>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</si>
  <si>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</si>
  <si>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</si>
  <si>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</si>
  <si>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</si>
  <si>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</si>
  <si>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</si>
  <si>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</si>
  <si>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</si>
  <si>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</si>
  <si>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</si>
  <si>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</si>
  <si>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</si>
  <si>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</si>
  <si>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</si>
  <si>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</si>
  <si>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</si>
  <si>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</si>
  <si>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</si>
  <si>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</si>
  <si>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</si>
  <si>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</si>
  <si>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</si>
  <si>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</si>
  <si>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</si>
  <si>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</si>
  <si>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</si>
  <si>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</si>
  <si>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</si>
  <si>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</si>
  <si>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</si>
  <si>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</si>
  <si>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</si>
  <si>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</si>
  <si>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</si>
  <si>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</si>
  <si>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</si>
  <si>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</si>
  <si>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</si>
  <si>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</si>
  <si>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</si>
  <si>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</si>
  <si>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</si>
  <si>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</si>
  <si>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</si>
  <si>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</si>
  <si>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</si>
  <si>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</si>
  <si>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</si>
  <si>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</si>
  <si>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</si>
  <si>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</si>
  <si>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</si>
  <si>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</si>
  <si>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</si>
  <si>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</si>
  <si>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</si>
  <si>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</si>
  <si>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</si>
  <si>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</si>
  <si>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</si>
  <si>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</si>
  <si>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</si>
  <si>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</si>
  <si>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</si>
  <si>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</si>
  <si>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</si>
  <si>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</si>
  <si>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</si>
  <si>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</si>
  <si>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</si>
  <si>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</si>
  <si>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</si>
  <si>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</si>
  <si>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</si>
  <si>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</si>
  <si>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</si>
  <si>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</si>
  <si>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</si>
  <si>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</si>
  <si>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</si>
  <si>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</si>
  <si>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</si>
  <si>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</si>
  <si>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</si>
  <si>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</si>
  <si>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</si>
  <si>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</si>
  <si>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</si>
  <si>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</si>
  <si>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</si>
  <si>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</si>
  <si>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</si>
  <si>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</si>
  <si>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</si>
  <si>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</si>
  <si>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</si>
  <si>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</si>
  <si>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</si>
  <si>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</si>
  <si>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</si>
  <si>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</si>
  <si>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</si>
  <si>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</si>
  <si>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</si>
  <si>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</si>
  <si>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</si>
  <si>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</si>
  <si>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</si>
  <si>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</si>
  <si>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</si>
  <si>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</si>
  <si>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</si>
  <si>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</si>
  <si>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</si>
  <si>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</si>
  <si>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</si>
  <si>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</si>
  <si>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</si>
  <si>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</si>
  <si>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</si>
  <si>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</si>
  <si>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</si>
  <si>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</si>
  <si>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</si>
  <si>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</si>
  <si>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</si>
  <si>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</si>
  <si>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</si>
  <si>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</si>
  <si>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</si>
  <si>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</si>
  <si>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</si>
  <si>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</si>
  <si>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</si>
  <si>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</si>
  <si>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</si>
  <si>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</si>
  <si>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</si>
  <si>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</si>
  <si>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</si>
  <si>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</si>
  <si>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</si>
  <si>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</si>
  <si>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</si>
  <si>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</si>
  <si>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</si>
  <si>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</si>
  <si>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</si>
  <si>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</si>
  <si>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</si>
  <si>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</si>
  <si>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 xml:space="preserve">8а доп              </t>
  </si>
  <si>
    <t xml:space="preserve">00260 </t>
  </si>
  <si>
    <t xml:space="preserve">Алтынбаев Ясин Айратович                          </t>
  </si>
  <si>
    <t xml:space="preserve">00265 </t>
  </si>
  <si>
    <t xml:space="preserve">Габбасов Ахмет Ринатович                          </t>
  </si>
  <si>
    <t xml:space="preserve">00267 </t>
  </si>
  <si>
    <t xml:space="preserve">Гараев Ислам Рустемович                           </t>
  </si>
  <si>
    <t>000889</t>
  </si>
  <si>
    <t xml:space="preserve">Зинуров Рашид Рустемович                          </t>
  </si>
  <si>
    <t xml:space="preserve">00273 </t>
  </si>
  <si>
    <t xml:space="preserve">Исрафилов Умар Айратович                          </t>
  </si>
  <si>
    <t xml:space="preserve">00275 </t>
  </si>
  <si>
    <t xml:space="preserve">Надиров Закир Адилевич                            </t>
  </si>
  <si>
    <t xml:space="preserve">00469 </t>
  </si>
  <si>
    <t xml:space="preserve">Назмиев Рамзиль Зуфарович                         </t>
  </si>
  <si>
    <t xml:space="preserve">00280 </t>
  </si>
  <si>
    <t xml:space="preserve">Сахапов Ринат Гайнутдинович                       </t>
  </si>
  <si>
    <t>00260</t>
  </si>
  <si>
    <t>00265</t>
  </si>
  <si>
    <t>00267</t>
  </si>
  <si>
    <t>00273</t>
  </si>
  <si>
    <t>00275</t>
  </si>
  <si>
    <t>00469</t>
  </si>
  <si>
    <t>00280</t>
  </si>
  <si>
    <t>Сумма: 2025 руб. 00 коп.</t>
  </si>
  <si>
    <t>Сумма: 4050 руб. 00 коп.</t>
  </si>
  <si>
    <t>Сумма: 12150 руб. 00 коп.</t>
  </si>
  <si>
    <t>Сумма: 8100 руб. 00 коп.</t>
  </si>
  <si>
    <t>ЛС: 00259; ФИО обучающегося: Аджигитов Муса Рафаэльевич                        ; Назначение: 8а доп февр; КБК: 82100000000000000131; ОКТМО: 92701000</t>
  </si>
  <si>
    <t>ЛС: 00260; ФИО обучающегося: Алтынбаев Ясин Айратович                          ; Назначение: 8а доп февр; КБК: 82100000000000000131; ОКТМО: 92701000</t>
  </si>
  <si>
    <t>ЛС: 00261; ФИО обучающегося: Ахметов Адиль Альбертович                         ; Назначение: 8а доп февр; КБК: 82100000000000000131; ОКТМО: 92701000</t>
  </si>
  <si>
    <t>ЛС: 00262; ФИО обучающегося: Батурин Иван Игоревич                             ; Назначение: 8а доп февр; КБК: 82100000000000000131; ОКТМО: 92701000</t>
  </si>
  <si>
    <t>Сумма: 3800 руб. 00 коп.</t>
  </si>
  <si>
    <t>ЛС: 00263; ФИО обучающегося: Бикташев Юсуф Рустемович                          ; Назначение: 8а доп февр; КБК: 82100000000000000131; ОКТМО: 92701000</t>
  </si>
  <si>
    <t>ЛС: 00265; ФИО обучающегося: Габбасов Ахмет Ринатович                          ; Назначение: 8а доп февр; КБК: 82100000000000000131; ОКТМО: 92701000</t>
  </si>
  <si>
    <t>ЛС: 00266; ФИО обучающегося: Галявиев Фатих Наилевич                           ; Назначение: 8а доп февр; КБК: 82100000000000000131; ОКТМО: 92701000</t>
  </si>
  <si>
    <t>ЛС: 00267; ФИО обучающегося: Гараев Ислам Рустемович                           ; Назначение: 8а доп февр; КБК: 82100000000000000131; ОКТМО: 92701000</t>
  </si>
  <si>
    <t>ЛС: 00269; ФИО обучающегося: Гилманов Билал Рустемович                         ; Назначение: 8а доп февр; КБК: 82100000000000000131; ОКТМО: 92701000</t>
  </si>
  <si>
    <t>ЛС: 00268; ФИО обучающегося: Гилязов Дамир Рустамович                          ; Назначение: 8а доп февр; КБК: 82100000000000000131; ОКТМО: 92701000</t>
  </si>
  <si>
    <t>ЛС: 00270; ФИО обучающегося: Гумиров Эдвард Рамилевич                          ; Назначение: 8а доп февр; КБК: 82100000000000000131; ОКТМО: 92701000</t>
  </si>
  <si>
    <t>ЛС: 000889; ФИО обучающегося: Зинуров Рашид Рустемович                          ; Назначение: 8а доп февр; КБК: 82100000000000000131; ОКТМО: 92701000</t>
  </si>
  <si>
    <t>ЛС: 00273; ФИО обучающегося: Исрафилов Умар Айратович                          ; Назначение: 8а доп февр; КБК: 82100000000000000131; ОКТМО: 92701000</t>
  </si>
  <si>
    <t>ЛС: 00274; ФИО обучающегося: Минаков Михаил Александрович                      ; Назначение: 8а доп февр; КБК: 82100000000000000131; ОКТМО: 92701000</t>
  </si>
  <si>
    <t>ЛС: 00275; ФИО обучающегося: Надиров Закир Адилевич                            ; Назначение: 8а доп февр; КБК: 82100000000000000131; ОКТМО: 92701000</t>
  </si>
  <si>
    <t>ЛС: 00469; ФИО обучающегося: Назмиев Рамзиль Зуфарович                         ; Назначение: 8а доп февр; КБК: 82100000000000000131; ОКТМО: 92701000</t>
  </si>
  <si>
    <t>ЛС: 00277; ФИО обучающегося: Низамов Гусман Альфисович                         ; Назначение: 8а доп февр; КБК: 82100000000000000131; ОКТМО: 92701000</t>
  </si>
  <si>
    <t>ЛС: 00279; ФИО обучающегося: Сайфутдинов Искандер Ильнурович                   ; Назначение: 8а доп февр; КБК: 82100000000000000131; ОКТМО: 92701000</t>
  </si>
  <si>
    <t>ЛС: 00280; ФИО обучающегося: Сахапов Ринат Гайнутдинович                       ; Назначение: 8а доп февр; КБК: 82100000000000000131; ОКТМО: 92701000</t>
  </si>
  <si>
    <t>ЛС: 00281; ФИО обучающегося: Хамматов Карим Ирекович                           ; Назначение: 8а доп февр; КБК: 82100000000000000131; ОКТМО: 92701000</t>
  </si>
  <si>
    <t>ЛС: 00283; ФИО обучающегося: Шайхутдинов Амир Эдуардович                       ; Назначение: 8а доп февр; КБК: 82100000000000000131; ОКТМО: 92701000</t>
  </si>
  <si>
    <t>ЛС: 000712; ФИО обучающегося: Шакиров Раиль Идрисович                           ; Назначение: 8а доп февр; КБК: 82100000000000000131; ОКТМО: 92701000</t>
  </si>
  <si>
    <t>март</t>
  </si>
  <si>
    <t xml:space="preserve">00272 </t>
  </si>
  <si>
    <t xml:space="preserve">Загидуллин Фират Маратович                        </t>
  </si>
  <si>
    <t>8а доп март</t>
  </si>
  <si>
    <t>00272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</si>
</sst>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15" headerRowDxfId="23" dataDxfId="21" totalsRowDxfId="19" headerRowBorderDxfId="22" tableBorderDxfId="20">
  <autoFilter ref="A6:H15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92"/>
  <sheetViews>
    <sheetView workbookViewId="0">
      <selection activeCell="F2" sqref="F2:M10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398</v>
      </c>
      <c r="B2" s="92" t="s">
        <v>399</v>
      </c>
      <c r="C2" s="92" t="s">
        <v>397</v>
      </c>
      <c r="D2" s="92" t="s">
        <v>448</v>
      </c>
      <c r="E2" s="93">
        <v>4050</v>
      </c>
      <c r="F2" s="98" t="str">
        <f t="shared" ref="F2:F50" si="0">TRIM(A2)</f>
        <v>00260</v>
      </c>
      <c r="G2" s="31" t="str">
        <f t="shared" ref="G2:G30" si="1">B2</f>
        <v xml:space="preserve">Алтынбаев Ясин Айратович                          </v>
      </c>
      <c r="H2" s="31" t="str">
        <f t="shared" ref="H2:H50" si="2">CONCATENATE(TRIM(C2)," ",D2)</f>
        <v>8а доп март</v>
      </c>
      <c r="I2" s="94" t="s">
        <v>396</v>
      </c>
      <c r="J2" s="31">
        <v>92701000</v>
      </c>
      <c r="M2" s="31">
        <f t="shared" ref="M2:M47" si="3">E2</f>
        <v>4050</v>
      </c>
    </row>
    <row r="3" spans="1:13" x14ac:dyDescent="0.25">
      <c r="A3" s="92" t="s">
        <v>400</v>
      </c>
      <c r="B3" s="92" t="s">
        <v>401</v>
      </c>
      <c r="C3" s="92" t="s">
        <v>397</v>
      </c>
      <c r="D3" s="92" t="s">
        <v>448</v>
      </c>
      <c r="E3" s="93">
        <v>4050</v>
      </c>
      <c r="F3" s="98" t="str">
        <f t="shared" si="0"/>
        <v>00265</v>
      </c>
      <c r="G3" s="31" t="str">
        <f t="shared" si="1"/>
        <v xml:space="preserve">Габбасов Ахмет Ринатович                          </v>
      </c>
      <c r="H3" s="31" t="str">
        <f t="shared" si="2"/>
        <v>8а доп март</v>
      </c>
      <c r="I3" s="94" t="s">
        <v>396</v>
      </c>
      <c r="J3" s="31">
        <v>92701000</v>
      </c>
      <c r="M3" s="31">
        <f t="shared" si="3"/>
        <v>4050</v>
      </c>
    </row>
    <row r="4" spans="1:13" x14ac:dyDescent="0.25">
      <c r="A4" s="92" t="s">
        <v>402</v>
      </c>
      <c r="B4" s="92" t="s">
        <v>403</v>
      </c>
      <c r="C4" s="92" t="s">
        <v>397</v>
      </c>
      <c r="D4" s="92" t="s">
        <v>448</v>
      </c>
      <c r="E4" s="93">
        <v>4050</v>
      </c>
      <c r="F4" s="98" t="str">
        <f t="shared" si="0"/>
        <v>00267</v>
      </c>
      <c r="G4" s="31" t="str">
        <f t="shared" si="1"/>
        <v xml:space="preserve">Гараев Ислам Рустемович                           </v>
      </c>
      <c r="H4" s="31" t="str">
        <f t="shared" si="2"/>
        <v>8а доп март</v>
      </c>
      <c r="I4" s="94" t="s">
        <v>396</v>
      </c>
      <c r="J4" s="31">
        <v>92701000</v>
      </c>
      <c r="M4" s="31">
        <f t="shared" si="3"/>
        <v>4050</v>
      </c>
    </row>
    <row r="5" spans="1:13" x14ac:dyDescent="0.25">
      <c r="A5" s="92" t="s">
        <v>449</v>
      </c>
      <c r="B5" s="92" t="s">
        <v>450</v>
      </c>
      <c r="C5" s="92" t="s">
        <v>397</v>
      </c>
      <c r="D5" s="92" t="s">
        <v>448</v>
      </c>
      <c r="E5" s="93">
        <v>4050</v>
      </c>
      <c r="F5" s="98" t="str">
        <f t="shared" si="0"/>
        <v>00272</v>
      </c>
      <c r="G5" s="31" t="str">
        <f t="shared" si="1"/>
        <v xml:space="preserve">Загидуллин Фират Маратович                        </v>
      </c>
      <c r="H5" s="31" t="str">
        <f t="shared" si="2"/>
        <v>8а доп март</v>
      </c>
      <c r="I5" s="94" t="s">
        <v>396</v>
      </c>
      <c r="J5" s="31">
        <v>92701000</v>
      </c>
      <c r="M5" s="31">
        <f t="shared" si="3"/>
        <v>4050</v>
      </c>
    </row>
    <row r="6" spans="1:13" x14ac:dyDescent="0.25">
      <c r="A6" s="92" t="s">
        <v>404</v>
      </c>
      <c r="B6" s="92" t="s">
        <v>405</v>
      </c>
      <c r="C6" s="92" t="s">
        <v>397</v>
      </c>
      <c r="D6" s="92" t="s">
        <v>448</v>
      </c>
      <c r="E6" s="93">
        <v>8100</v>
      </c>
      <c r="F6" s="98" t="str">
        <f t="shared" si="0"/>
        <v>000889</v>
      </c>
      <c r="G6" s="31" t="str">
        <f t="shared" si="1"/>
        <v xml:space="preserve">Зинуров Рашид Рустемович                          </v>
      </c>
      <c r="H6" s="31" t="str">
        <f t="shared" si="2"/>
        <v>8а доп март</v>
      </c>
      <c r="I6" s="94" t="s">
        <v>396</v>
      </c>
      <c r="J6" s="31">
        <v>92701000</v>
      </c>
      <c r="M6" s="31">
        <f t="shared" si="3"/>
        <v>8100</v>
      </c>
    </row>
    <row r="7" spans="1:13" x14ac:dyDescent="0.25">
      <c r="A7" s="92" t="s">
        <v>406</v>
      </c>
      <c r="B7" s="92" t="s">
        <v>407</v>
      </c>
      <c r="C7" s="92" t="s">
        <v>397</v>
      </c>
      <c r="D7" s="92" t="s">
        <v>448</v>
      </c>
      <c r="E7" s="93">
        <v>2025</v>
      </c>
      <c r="F7" s="98" t="str">
        <f t="shared" si="0"/>
        <v>00273</v>
      </c>
      <c r="G7" s="31" t="str">
        <f t="shared" si="1"/>
        <v xml:space="preserve">Исрафилов Умар Айратович                          </v>
      </c>
      <c r="H7" s="31" t="str">
        <f t="shared" si="2"/>
        <v>8а доп март</v>
      </c>
      <c r="I7" s="94" t="s">
        <v>396</v>
      </c>
      <c r="J7" s="31">
        <v>92701000</v>
      </c>
      <c r="M7" s="31">
        <f t="shared" si="3"/>
        <v>2025</v>
      </c>
    </row>
    <row r="8" spans="1:13" x14ac:dyDescent="0.25">
      <c r="A8" s="92" t="s">
        <v>408</v>
      </c>
      <c r="B8" s="92" t="s">
        <v>409</v>
      </c>
      <c r="C8" s="92" t="s">
        <v>397</v>
      </c>
      <c r="D8" s="92" t="s">
        <v>448</v>
      </c>
      <c r="E8" s="93">
        <v>4050</v>
      </c>
      <c r="F8" s="98" t="str">
        <f t="shared" si="0"/>
        <v>00275</v>
      </c>
      <c r="G8" s="31" t="str">
        <f t="shared" si="1"/>
        <v xml:space="preserve">Надиров Закир Адилевич                            </v>
      </c>
      <c r="H8" s="31" t="str">
        <f t="shared" si="2"/>
        <v>8а доп март</v>
      </c>
      <c r="I8" s="94" t="s">
        <v>396</v>
      </c>
      <c r="J8" s="31">
        <v>92701000</v>
      </c>
      <c r="M8" s="31">
        <f t="shared" si="3"/>
        <v>4050</v>
      </c>
    </row>
    <row r="9" spans="1:13" x14ac:dyDescent="0.25">
      <c r="A9" s="92" t="s">
        <v>410</v>
      </c>
      <c r="B9" s="92" t="s">
        <v>411</v>
      </c>
      <c r="C9" s="92" t="s">
        <v>397</v>
      </c>
      <c r="D9" s="92" t="s">
        <v>448</v>
      </c>
      <c r="E9" s="93">
        <v>2025</v>
      </c>
      <c r="F9" s="98" t="str">
        <f t="shared" si="0"/>
        <v>00469</v>
      </c>
      <c r="G9" s="31" t="str">
        <f t="shared" si="1"/>
        <v xml:space="preserve">Назмиев Рамзиль Зуфарович                         </v>
      </c>
      <c r="H9" s="31" t="str">
        <f t="shared" si="2"/>
        <v>8а доп март</v>
      </c>
      <c r="I9" s="94" t="s">
        <v>396</v>
      </c>
      <c r="J9" s="31">
        <v>92701000</v>
      </c>
      <c r="M9" s="31">
        <f t="shared" si="3"/>
        <v>2025</v>
      </c>
    </row>
    <row r="10" spans="1:13" x14ac:dyDescent="0.25">
      <c r="A10" s="92" t="s">
        <v>412</v>
      </c>
      <c r="B10" s="92" t="s">
        <v>413</v>
      </c>
      <c r="C10" s="92" t="s">
        <v>397</v>
      </c>
      <c r="D10" s="92" t="s">
        <v>448</v>
      </c>
      <c r="E10" s="93">
        <v>4050</v>
      </c>
      <c r="F10" s="98" t="str">
        <f t="shared" si="0"/>
        <v>00280</v>
      </c>
      <c r="G10" s="31" t="str">
        <f t="shared" si="1"/>
        <v xml:space="preserve">Сахапов Ринат Гайнутдинович                       </v>
      </c>
      <c r="H10" s="31" t="str">
        <f t="shared" si="2"/>
        <v>8а доп март</v>
      </c>
      <c r="I10" s="94" t="s">
        <v>396</v>
      </c>
      <c r="J10" s="31">
        <v>92701000</v>
      </c>
      <c r="M10" s="31">
        <f t="shared" si="3"/>
        <v>4050</v>
      </c>
    </row>
    <row r="11" spans="1:13" x14ac:dyDescent="0.25">
      <c r="F11" s="98" t="str">
        <f t="shared" si="0"/>
        <v/>
      </c>
      <c r="G11" s="31">
        <f t="shared" si="1"/>
        <v>0</v>
      </c>
      <c r="H11" s="31" t="str">
        <f t="shared" si="2"/>
        <v xml:space="preserve"> </v>
      </c>
      <c r="I11" s="94" t="s">
        <v>396</v>
      </c>
      <c r="J11" s="31">
        <v>92701000</v>
      </c>
      <c r="M11" s="31">
        <f t="shared" si="3"/>
        <v>0</v>
      </c>
    </row>
    <row r="12" spans="1:13" x14ac:dyDescent="0.25">
      <c r="F12" s="98" t="str">
        <f t="shared" si="0"/>
        <v/>
      </c>
      <c r="G12" s="31">
        <f t="shared" si="1"/>
        <v>0</v>
      </c>
      <c r="H12" s="31" t="str">
        <f t="shared" si="2"/>
        <v xml:space="preserve"> </v>
      </c>
      <c r="I12" s="94" t="s">
        <v>396</v>
      </c>
      <c r="J12" s="31">
        <v>92701000</v>
      </c>
      <c r="M12" s="31">
        <f t="shared" si="3"/>
        <v>0</v>
      </c>
    </row>
    <row r="13" spans="1:13" x14ac:dyDescent="0.25">
      <c r="F13" s="98" t="str">
        <f t="shared" si="0"/>
        <v/>
      </c>
      <c r="G13" s="31">
        <f t="shared" si="1"/>
        <v>0</v>
      </c>
      <c r="H13" s="31" t="str">
        <f t="shared" si="2"/>
        <v xml:space="preserve"> </v>
      </c>
      <c r="I13" s="94" t="s">
        <v>396</v>
      </c>
      <c r="J13" s="31">
        <v>92701000</v>
      </c>
      <c r="M13" s="31">
        <f t="shared" si="3"/>
        <v>0</v>
      </c>
    </row>
    <row r="14" spans="1:13" x14ac:dyDescent="0.25">
      <c r="F14" s="98" t="str">
        <f t="shared" si="0"/>
        <v/>
      </c>
      <c r="G14" s="31">
        <f t="shared" si="1"/>
        <v>0</v>
      </c>
      <c r="H14" s="31" t="str">
        <f t="shared" si="2"/>
        <v xml:space="preserve"> </v>
      </c>
      <c r="I14" s="94" t="s">
        <v>387</v>
      </c>
      <c r="J14" s="31">
        <v>92701000</v>
      </c>
      <c r="M14" s="31">
        <f t="shared" si="3"/>
        <v>0</v>
      </c>
    </row>
    <row r="15" spans="1:13" x14ac:dyDescent="0.25">
      <c r="F15" s="98" t="str">
        <f t="shared" si="0"/>
        <v/>
      </c>
      <c r="G15" s="31">
        <f t="shared" si="1"/>
        <v>0</v>
      </c>
      <c r="H15" s="31" t="str">
        <f t="shared" si="2"/>
        <v xml:space="preserve"> </v>
      </c>
      <c r="I15" s="94" t="s">
        <v>387</v>
      </c>
      <c r="J15" s="31">
        <v>92701000</v>
      </c>
      <c r="M15" s="31">
        <f t="shared" si="3"/>
        <v>0</v>
      </c>
    </row>
    <row r="16" spans="1:13" x14ac:dyDescent="0.25">
      <c r="F16" s="98" t="str">
        <f t="shared" si="0"/>
        <v/>
      </c>
      <c r="G16" s="31">
        <f t="shared" si="1"/>
        <v>0</v>
      </c>
      <c r="H16" s="31" t="str">
        <f t="shared" si="2"/>
        <v xml:space="preserve"> </v>
      </c>
      <c r="I16" s="94" t="s">
        <v>387</v>
      </c>
      <c r="J16" s="31">
        <v>92701000</v>
      </c>
      <c r="M16" s="31">
        <f t="shared" si="3"/>
        <v>0</v>
      </c>
    </row>
    <row r="17" spans="6:13" x14ac:dyDescent="0.25">
      <c r="F17" s="98" t="str">
        <f t="shared" si="0"/>
        <v/>
      </c>
      <c r="G17" s="31">
        <f t="shared" si="1"/>
        <v>0</v>
      </c>
      <c r="H17" s="31" t="str">
        <f t="shared" si="2"/>
        <v xml:space="preserve"> </v>
      </c>
      <c r="I17" s="94" t="s">
        <v>387</v>
      </c>
      <c r="J17" s="31">
        <v>92701000</v>
      </c>
      <c r="M17" s="31">
        <f t="shared" si="3"/>
        <v>0</v>
      </c>
    </row>
    <row r="18" spans="6:13" x14ac:dyDescent="0.25">
      <c r="F18" s="98" t="str">
        <f t="shared" si="0"/>
        <v/>
      </c>
      <c r="G18" s="31">
        <f t="shared" si="1"/>
        <v>0</v>
      </c>
      <c r="H18" s="31" t="str">
        <f t="shared" si="2"/>
        <v xml:space="preserve"> </v>
      </c>
      <c r="I18" s="94" t="s">
        <v>387</v>
      </c>
      <c r="J18" s="31">
        <v>92701000</v>
      </c>
      <c r="M18" s="31">
        <f t="shared" si="3"/>
        <v>0</v>
      </c>
    </row>
    <row r="19" spans="6:13" x14ac:dyDescent="0.25">
      <c r="F19" s="98" t="str">
        <f t="shared" si="0"/>
        <v/>
      </c>
      <c r="G19" s="31">
        <f t="shared" si="1"/>
        <v>0</v>
      </c>
      <c r="H19" s="31" t="str">
        <f t="shared" si="2"/>
        <v xml:space="preserve"> </v>
      </c>
      <c r="I19" s="94" t="s">
        <v>387</v>
      </c>
      <c r="J19" s="31">
        <v>92701000</v>
      </c>
      <c r="M19" s="31">
        <f t="shared" si="3"/>
        <v>0</v>
      </c>
    </row>
    <row r="20" spans="6:13" x14ac:dyDescent="0.25">
      <c r="F20" s="98" t="str">
        <f t="shared" si="0"/>
        <v/>
      </c>
      <c r="G20" s="31">
        <f t="shared" si="1"/>
        <v>0</v>
      </c>
      <c r="H20" s="31" t="str">
        <f t="shared" si="2"/>
        <v xml:space="preserve"> </v>
      </c>
      <c r="I20" s="94" t="s">
        <v>387</v>
      </c>
      <c r="J20" s="31">
        <v>92701000</v>
      </c>
      <c r="M20" s="31">
        <f t="shared" si="3"/>
        <v>0</v>
      </c>
    </row>
    <row r="21" spans="6:13" x14ac:dyDescent="0.25">
      <c r="F21" s="98" t="str">
        <f t="shared" si="0"/>
        <v/>
      </c>
      <c r="G21" s="31">
        <f t="shared" si="1"/>
        <v>0</v>
      </c>
      <c r="H21" s="31" t="str">
        <f t="shared" si="2"/>
        <v xml:space="preserve"> </v>
      </c>
      <c r="I21" s="94" t="s">
        <v>387</v>
      </c>
      <c r="J21" s="31">
        <v>92701000</v>
      </c>
      <c r="M21" s="31">
        <f t="shared" si="3"/>
        <v>0</v>
      </c>
    </row>
    <row r="22" spans="6:13" x14ac:dyDescent="0.25">
      <c r="F22" s="98" t="str">
        <f t="shared" si="0"/>
        <v/>
      </c>
      <c r="G22" s="31">
        <f t="shared" si="1"/>
        <v>0</v>
      </c>
      <c r="H22" s="31" t="str">
        <f t="shared" si="2"/>
        <v xml:space="preserve"> </v>
      </c>
      <c r="I22" s="94" t="s">
        <v>387</v>
      </c>
      <c r="J22" s="31">
        <v>92701000</v>
      </c>
      <c r="M22" s="31">
        <f t="shared" si="3"/>
        <v>0</v>
      </c>
    </row>
    <row r="23" spans="6:13" x14ac:dyDescent="0.25">
      <c r="F23" s="98" t="str">
        <f t="shared" si="0"/>
        <v/>
      </c>
      <c r="G23" s="31">
        <f t="shared" si="1"/>
        <v>0</v>
      </c>
      <c r="H23" s="31" t="str">
        <f t="shared" si="2"/>
        <v xml:space="preserve"> </v>
      </c>
      <c r="I23" s="94" t="s">
        <v>387</v>
      </c>
      <c r="J23" s="31">
        <v>92701000</v>
      </c>
      <c r="M23" s="31">
        <f t="shared" si="3"/>
        <v>0</v>
      </c>
    </row>
    <row r="24" spans="6:13" x14ac:dyDescent="0.25">
      <c r="F24" s="98" t="str">
        <f t="shared" si="0"/>
        <v/>
      </c>
      <c r="G24" s="31">
        <f t="shared" si="1"/>
        <v>0</v>
      </c>
      <c r="H24" s="31" t="str">
        <f t="shared" si="2"/>
        <v xml:space="preserve"> </v>
      </c>
      <c r="I24" s="94" t="s">
        <v>387</v>
      </c>
      <c r="J24" s="31">
        <v>92701000</v>
      </c>
      <c r="M24" s="31">
        <f t="shared" si="3"/>
        <v>0</v>
      </c>
    </row>
    <row r="25" spans="6:13" x14ac:dyDescent="0.25">
      <c r="F25" s="98" t="str">
        <f t="shared" si="0"/>
        <v/>
      </c>
      <c r="G25" s="31">
        <f t="shared" si="1"/>
        <v>0</v>
      </c>
      <c r="H25" s="31" t="str">
        <f t="shared" si="2"/>
        <v xml:space="preserve"> </v>
      </c>
      <c r="I25" s="94" t="s">
        <v>387</v>
      </c>
      <c r="J25" s="31">
        <v>92701000</v>
      </c>
      <c r="M25" s="31">
        <f t="shared" si="3"/>
        <v>0</v>
      </c>
    </row>
    <row r="26" spans="6:13" x14ac:dyDescent="0.25">
      <c r="F26" s="98" t="str">
        <f t="shared" si="0"/>
        <v/>
      </c>
      <c r="G26" s="31">
        <f t="shared" si="1"/>
        <v>0</v>
      </c>
      <c r="H26" s="31" t="str">
        <f t="shared" si="2"/>
        <v xml:space="preserve"> </v>
      </c>
      <c r="I26" s="94" t="s">
        <v>387</v>
      </c>
      <c r="J26" s="31">
        <v>92701000</v>
      </c>
      <c r="M26" s="31">
        <f t="shared" si="3"/>
        <v>0</v>
      </c>
    </row>
    <row r="27" spans="6:13" x14ac:dyDescent="0.25">
      <c r="F27" s="98" t="str">
        <f t="shared" si="0"/>
        <v/>
      </c>
      <c r="G27" s="31">
        <f t="shared" si="1"/>
        <v>0</v>
      </c>
      <c r="H27" s="31" t="str">
        <f t="shared" si="2"/>
        <v xml:space="preserve"> </v>
      </c>
      <c r="I27" s="94" t="s">
        <v>387</v>
      </c>
      <c r="J27" s="31">
        <v>92701000</v>
      </c>
      <c r="M27" s="31">
        <f t="shared" si="3"/>
        <v>0</v>
      </c>
    </row>
    <row r="28" spans="6:13" x14ac:dyDescent="0.25">
      <c r="F28" s="98" t="str">
        <f t="shared" si="0"/>
        <v/>
      </c>
      <c r="G28" s="31">
        <f t="shared" si="1"/>
        <v>0</v>
      </c>
      <c r="H28" s="31" t="str">
        <f t="shared" si="2"/>
        <v xml:space="preserve"> </v>
      </c>
      <c r="I28" s="94" t="s">
        <v>387</v>
      </c>
      <c r="J28" s="31">
        <v>92701000</v>
      </c>
      <c r="M28" s="31">
        <f t="shared" si="3"/>
        <v>0</v>
      </c>
    </row>
    <row r="29" spans="6:13" x14ac:dyDescent="0.25">
      <c r="F29" s="98" t="str">
        <f t="shared" si="0"/>
        <v/>
      </c>
      <c r="G29" s="31">
        <f t="shared" si="1"/>
        <v>0</v>
      </c>
      <c r="H29" s="31" t="str">
        <f t="shared" si="2"/>
        <v xml:space="preserve"> </v>
      </c>
      <c r="I29" s="94" t="s">
        <v>387</v>
      </c>
      <c r="J29" s="31">
        <v>92701000</v>
      </c>
      <c r="M29" s="31">
        <f t="shared" si="3"/>
        <v>0</v>
      </c>
    </row>
    <row r="30" spans="6:13" x14ac:dyDescent="0.25">
      <c r="F30" s="98" t="str">
        <f t="shared" si="0"/>
        <v/>
      </c>
      <c r="G30" s="31">
        <f t="shared" si="1"/>
        <v>0</v>
      </c>
      <c r="H30" s="31" t="str">
        <f t="shared" si="2"/>
        <v xml:space="preserve"> </v>
      </c>
      <c r="I30" s="94" t="s">
        <v>387</v>
      </c>
      <c r="J30" s="31">
        <v>92701000</v>
      </c>
      <c r="M30" s="31">
        <f t="shared" si="3"/>
        <v>0</v>
      </c>
    </row>
    <row r="31" spans="6:13" x14ac:dyDescent="0.25">
      <c r="F31" s="98" t="str">
        <f t="shared" si="0"/>
        <v/>
      </c>
      <c r="G31" s="31">
        <f t="shared" ref="G31:G94" si="4">B31</f>
        <v>0</v>
      </c>
      <c r="H31" s="31" t="str">
        <f t="shared" si="2"/>
        <v xml:space="preserve"> </v>
      </c>
      <c r="I31" s="94" t="s">
        <v>387</v>
      </c>
      <c r="J31" s="31">
        <v>92701000</v>
      </c>
      <c r="M31" s="31">
        <f t="shared" si="3"/>
        <v>0</v>
      </c>
    </row>
    <row r="32" spans="6:13" x14ac:dyDescent="0.25">
      <c r="F32" s="98" t="str">
        <f t="shared" si="0"/>
        <v/>
      </c>
      <c r="G32" s="31">
        <f t="shared" si="4"/>
        <v>0</v>
      </c>
      <c r="H32" s="31" t="str">
        <f t="shared" si="2"/>
        <v xml:space="preserve"> </v>
      </c>
      <c r="I32" s="94" t="s">
        <v>387</v>
      </c>
      <c r="J32" s="31">
        <v>92701000</v>
      </c>
      <c r="M32" s="31">
        <f t="shared" si="3"/>
        <v>0</v>
      </c>
    </row>
    <row r="33" spans="6:13" x14ac:dyDescent="0.25">
      <c r="F33" s="98" t="str">
        <f t="shared" si="0"/>
        <v/>
      </c>
      <c r="G33" s="31">
        <f t="shared" si="4"/>
        <v>0</v>
      </c>
      <c r="H33" s="31" t="str">
        <f t="shared" si="2"/>
        <v xml:space="preserve"> </v>
      </c>
      <c r="I33" s="94" t="s">
        <v>387</v>
      </c>
      <c r="J33" s="31">
        <v>92701000</v>
      </c>
      <c r="M33" s="31">
        <f t="shared" si="3"/>
        <v>0</v>
      </c>
    </row>
    <row r="34" spans="6:13" x14ac:dyDescent="0.25">
      <c r="F34" s="98" t="str">
        <f t="shared" si="0"/>
        <v/>
      </c>
      <c r="G34" s="31">
        <f t="shared" si="4"/>
        <v>0</v>
      </c>
      <c r="H34" s="31" t="str">
        <f t="shared" si="2"/>
        <v xml:space="preserve"> </v>
      </c>
      <c r="I34" s="94" t="s">
        <v>387</v>
      </c>
      <c r="J34" s="31">
        <v>92701000</v>
      </c>
      <c r="M34" s="31">
        <f t="shared" si="3"/>
        <v>0</v>
      </c>
    </row>
    <row r="35" spans="6:13" x14ac:dyDescent="0.25">
      <c r="F35" s="98" t="str">
        <f t="shared" si="0"/>
        <v/>
      </c>
      <c r="G35" s="31">
        <f t="shared" si="4"/>
        <v>0</v>
      </c>
      <c r="H35" s="31" t="str">
        <f t="shared" si="2"/>
        <v xml:space="preserve"> </v>
      </c>
      <c r="I35" s="94" t="s">
        <v>387</v>
      </c>
      <c r="J35" s="31">
        <v>92701000</v>
      </c>
      <c r="M35" s="31">
        <f t="shared" si="3"/>
        <v>0</v>
      </c>
    </row>
    <row r="36" spans="6:13" x14ac:dyDescent="0.25">
      <c r="F36" s="98" t="str">
        <f t="shared" si="0"/>
        <v/>
      </c>
      <c r="G36" s="31">
        <f t="shared" si="4"/>
        <v>0</v>
      </c>
      <c r="H36" s="31" t="str">
        <f t="shared" si="2"/>
        <v xml:space="preserve"> </v>
      </c>
      <c r="I36" s="94" t="s">
        <v>387</v>
      </c>
      <c r="J36" s="31">
        <v>92701000</v>
      </c>
      <c r="M36" s="31">
        <f t="shared" si="3"/>
        <v>0</v>
      </c>
    </row>
    <row r="37" spans="6:13" x14ac:dyDescent="0.25">
      <c r="F37" s="98" t="str">
        <f t="shared" si="0"/>
        <v/>
      </c>
      <c r="G37" s="31">
        <f t="shared" si="4"/>
        <v>0</v>
      </c>
      <c r="H37" s="31" t="str">
        <f t="shared" si="2"/>
        <v xml:space="preserve"> </v>
      </c>
      <c r="I37" s="94" t="s">
        <v>387</v>
      </c>
      <c r="J37" s="31">
        <v>92701000</v>
      </c>
      <c r="M37" s="31">
        <f t="shared" si="3"/>
        <v>0</v>
      </c>
    </row>
    <row r="38" spans="6:13" x14ac:dyDescent="0.25">
      <c r="F38" s="98" t="str">
        <f t="shared" si="0"/>
        <v/>
      </c>
      <c r="G38" s="31">
        <f t="shared" si="4"/>
        <v>0</v>
      </c>
      <c r="H38" s="31" t="str">
        <f t="shared" si="2"/>
        <v xml:space="preserve"> </v>
      </c>
      <c r="I38" s="94" t="s">
        <v>387</v>
      </c>
      <c r="J38" s="31">
        <v>92701000</v>
      </c>
      <c r="M38" s="31">
        <f t="shared" si="3"/>
        <v>0</v>
      </c>
    </row>
    <row r="39" spans="6:13" x14ac:dyDescent="0.25">
      <c r="F39" s="98" t="str">
        <f t="shared" si="0"/>
        <v/>
      </c>
      <c r="G39" s="31">
        <f t="shared" si="4"/>
        <v>0</v>
      </c>
      <c r="H39" s="31" t="str">
        <f t="shared" si="2"/>
        <v xml:space="preserve"> </v>
      </c>
      <c r="I39" s="94" t="s">
        <v>387</v>
      </c>
      <c r="J39" s="31">
        <v>92701000</v>
      </c>
      <c r="M39" s="31">
        <f t="shared" si="3"/>
        <v>0</v>
      </c>
    </row>
    <row r="40" spans="6:13" x14ac:dyDescent="0.25">
      <c r="F40" s="98" t="str">
        <f t="shared" si="0"/>
        <v/>
      </c>
      <c r="G40" s="31">
        <f t="shared" si="4"/>
        <v>0</v>
      </c>
      <c r="H40" s="31" t="str">
        <f t="shared" si="2"/>
        <v xml:space="preserve"> </v>
      </c>
      <c r="I40" s="94" t="s">
        <v>387</v>
      </c>
      <c r="J40" s="31">
        <v>92701000</v>
      </c>
      <c r="M40" s="31">
        <f t="shared" si="3"/>
        <v>0</v>
      </c>
    </row>
    <row r="41" spans="6:13" x14ac:dyDescent="0.25">
      <c r="F41" s="98" t="str">
        <f t="shared" si="0"/>
        <v/>
      </c>
      <c r="G41" s="31">
        <f t="shared" si="4"/>
        <v>0</v>
      </c>
      <c r="H41" s="31" t="str">
        <f t="shared" si="2"/>
        <v xml:space="preserve"> </v>
      </c>
      <c r="I41" s="94" t="s">
        <v>387</v>
      </c>
      <c r="J41" s="31">
        <v>92701000</v>
      </c>
      <c r="M41" s="31">
        <f t="shared" si="3"/>
        <v>0</v>
      </c>
    </row>
    <row r="42" spans="6:13" x14ac:dyDescent="0.25">
      <c r="F42" s="98" t="str">
        <f t="shared" si="0"/>
        <v/>
      </c>
      <c r="G42" s="31">
        <f t="shared" si="4"/>
        <v>0</v>
      </c>
      <c r="H42" s="31" t="str">
        <f t="shared" si="2"/>
        <v xml:space="preserve"> </v>
      </c>
      <c r="I42" s="94" t="s">
        <v>387</v>
      </c>
      <c r="J42" s="31">
        <v>92701000</v>
      </c>
      <c r="M42" s="31">
        <f t="shared" si="3"/>
        <v>0</v>
      </c>
    </row>
    <row r="43" spans="6:13" x14ac:dyDescent="0.25">
      <c r="F43" s="98" t="str">
        <f t="shared" si="0"/>
        <v/>
      </c>
      <c r="G43" s="31">
        <f t="shared" si="4"/>
        <v>0</v>
      </c>
      <c r="H43" s="31" t="str">
        <f t="shared" si="2"/>
        <v xml:space="preserve"> </v>
      </c>
      <c r="I43" s="94" t="s">
        <v>387</v>
      </c>
      <c r="J43" s="31">
        <v>92701000</v>
      </c>
      <c r="M43" s="31">
        <f t="shared" si="3"/>
        <v>0</v>
      </c>
    </row>
    <row r="44" spans="6:13" x14ac:dyDescent="0.25">
      <c r="F44" s="98" t="str">
        <f t="shared" si="0"/>
        <v/>
      </c>
      <c r="G44" s="31">
        <f t="shared" si="4"/>
        <v>0</v>
      </c>
      <c r="H44" s="31" t="str">
        <f t="shared" si="2"/>
        <v xml:space="preserve"> </v>
      </c>
      <c r="I44" s="94" t="s">
        <v>387</v>
      </c>
      <c r="J44" s="31">
        <v>92701000</v>
      </c>
      <c r="M44" s="31">
        <f t="shared" si="3"/>
        <v>0</v>
      </c>
    </row>
    <row r="45" spans="6:13" x14ac:dyDescent="0.25">
      <c r="F45" s="98" t="str">
        <f t="shared" si="0"/>
        <v/>
      </c>
      <c r="G45" s="31">
        <f t="shared" si="4"/>
        <v>0</v>
      </c>
      <c r="H45" s="31" t="str">
        <f t="shared" si="2"/>
        <v xml:space="preserve"> </v>
      </c>
      <c r="I45" s="94" t="s">
        <v>387</v>
      </c>
      <c r="J45" s="31">
        <v>92701000</v>
      </c>
      <c r="M45" s="31">
        <f t="shared" si="3"/>
        <v>0</v>
      </c>
    </row>
    <row r="46" spans="6:13" x14ac:dyDescent="0.25">
      <c r="F46" s="98" t="str">
        <f t="shared" si="0"/>
        <v/>
      </c>
      <c r="G46" s="31">
        <f t="shared" si="4"/>
        <v>0</v>
      </c>
      <c r="H46" s="31" t="str">
        <f t="shared" si="2"/>
        <v xml:space="preserve"> </v>
      </c>
      <c r="I46" s="94" t="s">
        <v>387</v>
      </c>
      <c r="J46" s="31">
        <v>92701000</v>
      </c>
      <c r="M46" s="31">
        <f t="shared" si="3"/>
        <v>0</v>
      </c>
    </row>
    <row r="47" spans="6:13" x14ac:dyDescent="0.25">
      <c r="F47" s="98" t="str">
        <f t="shared" si="0"/>
        <v/>
      </c>
      <c r="G47" s="31">
        <f t="shared" si="4"/>
        <v>0</v>
      </c>
      <c r="H47" s="31" t="str">
        <f t="shared" si="2"/>
        <v xml:space="preserve"> </v>
      </c>
      <c r="I47" s="94" t="s">
        <v>387</v>
      </c>
      <c r="J47" s="31">
        <v>92701000</v>
      </c>
      <c r="M47" s="31">
        <f t="shared" si="3"/>
        <v>0</v>
      </c>
    </row>
    <row r="48" spans="6:13" x14ac:dyDescent="0.25">
      <c r="F48" s="98" t="str">
        <f t="shared" si="0"/>
        <v/>
      </c>
      <c r="G48" s="31">
        <f t="shared" si="4"/>
        <v>0</v>
      </c>
      <c r="H48" s="31" t="str">
        <f t="shared" si="2"/>
        <v xml:space="preserve"> </v>
      </c>
      <c r="I48" s="94" t="s">
        <v>387</v>
      </c>
      <c r="J48" s="31">
        <v>92701000</v>
      </c>
      <c r="M48" s="31">
        <f t="shared" ref="M48:M111" si="5">E48</f>
        <v>0</v>
      </c>
    </row>
    <row r="49" spans="6:13" x14ac:dyDescent="0.25">
      <c r="F49" s="98" t="str">
        <f t="shared" si="0"/>
        <v/>
      </c>
      <c r="G49" s="31">
        <f t="shared" si="4"/>
        <v>0</v>
      </c>
      <c r="H49" s="31" t="str">
        <f t="shared" si="2"/>
        <v xml:space="preserve"> </v>
      </c>
      <c r="I49" s="94" t="s">
        <v>387</v>
      </c>
      <c r="J49" s="31">
        <v>92701000</v>
      </c>
      <c r="M49" s="31">
        <f t="shared" si="5"/>
        <v>0</v>
      </c>
    </row>
    <row r="50" spans="6:13" x14ac:dyDescent="0.25">
      <c r="F50" s="98" t="str">
        <f t="shared" si="0"/>
        <v/>
      </c>
      <c r="G50" s="31">
        <f t="shared" si="4"/>
        <v>0</v>
      </c>
      <c r="H50" s="31" t="str">
        <f t="shared" si="2"/>
        <v xml:space="preserve"> </v>
      </c>
      <c r="I50" s="94" t="s">
        <v>387</v>
      </c>
      <c r="J50" s="31">
        <v>92701000</v>
      </c>
      <c r="M50" s="31">
        <f t="shared" si="5"/>
        <v>0</v>
      </c>
    </row>
    <row r="51" spans="6:13" x14ac:dyDescent="0.25">
      <c r="F51" s="98" t="str">
        <f t="shared" ref="F51:F114" si="6">TRIM(A51)</f>
        <v/>
      </c>
      <c r="G51" s="31">
        <f t="shared" si="4"/>
        <v>0</v>
      </c>
      <c r="H51" s="31" t="str">
        <f t="shared" ref="H51:H114" si="7">CONCATENATE(TRIM(C51)," ",D51)</f>
        <v xml:space="preserve"> </v>
      </c>
      <c r="I51" s="94" t="s">
        <v>387</v>
      </c>
      <c r="J51" s="31">
        <v>92701000</v>
      </c>
      <c r="M51" s="31">
        <f t="shared" si="5"/>
        <v>0</v>
      </c>
    </row>
    <row r="52" spans="6:13" x14ac:dyDescent="0.25">
      <c r="F52" s="98" t="str">
        <f t="shared" si="6"/>
        <v/>
      </c>
      <c r="G52" s="31">
        <f t="shared" si="4"/>
        <v>0</v>
      </c>
      <c r="H52" s="31" t="str">
        <f t="shared" si="7"/>
        <v xml:space="preserve"> </v>
      </c>
      <c r="I52" s="94" t="s">
        <v>387</v>
      </c>
      <c r="J52" s="31">
        <v>92701000</v>
      </c>
      <c r="M52" s="31">
        <f t="shared" si="5"/>
        <v>0</v>
      </c>
    </row>
    <row r="53" spans="6:13" x14ac:dyDescent="0.25">
      <c r="F53" s="98" t="str">
        <f t="shared" si="6"/>
        <v/>
      </c>
      <c r="G53" s="31">
        <f t="shared" si="4"/>
        <v>0</v>
      </c>
      <c r="H53" s="31" t="str">
        <f t="shared" si="7"/>
        <v xml:space="preserve"> </v>
      </c>
      <c r="I53" s="94" t="s">
        <v>387</v>
      </c>
      <c r="J53" s="31">
        <v>92701000</v>
      </c>
      <c r="M53" s="31">
        <f t="shared" si="5"/>
        <v>0</v>
      </c>
    </row>
    <row r="54" spans="6:13" x14ac:dyDescent="0.25">
      <c r="F54" s="98" t="str">
        <f t="shared" si="6"/>
        <v/>
      </c>
      <c r="G54" s="31">
        <f t="shared" si="4"/>
        <v>0</v>
      </c>
      <c r="H54" s="31" t="str">
        <f t="shared" si="7"/>
        <v xml:space="preserve"> </v>
      </c>
      <c r="I54" s="94" t="s">
        <v>387</v>
      </c>
      <c r="J54" s="31">
        <v>92701000</v>
      </c>
      <c r="M54" s="31">
        <f t="shared" si="5"/>
        <v>0</v>
      </c>
    </row>
    <row r="55" spans="6:13" x14ac:dyDescent="0.25">
      <c r="F55" s="98" t="str">
        <f t="shared" si="6"/>
        <v/>
      </c>
      <c r="G55" s="31">
        <f t="shared" si="4"/>
        <v>0</v>
      </c>
      <c r="H55" s="31" t="str">
        <f t="shared" si="7"/>
        <v xml:space="preserve"> </v>
      </c>
      <c r="I55" s="94" t="s">
        <v>387</v>
      </c>
      <c r="J55" s="31">
        <v>92701000</v>
      </c>
      <c r="M55" s="31">
        <f t="shared" si="5"/>
        <v>0</v>
      </c>
    </row>
    <row r="56" spans="6:13" x14ac:dyDescent="0.25">
      <c r="F56" s="98" t="str">
        <f t="shared" si="6"/>
        <v/>
      </c>
      <c r="G56" s="31">
        <f t="shared" si="4"/>
        <v>0</v>
      </c>
      <c r="H56" s="31" t="str">
        <f t="shared" si="7"/>
        <v xml:space="preserve"> </v>
      </c>
      <c r="I56" s="94" t="s">
        <v>387</v>
      </c>
      <c r="J56" s="31">
        <v>92701000</v>
      </c>
      <c r="M56" s="31">
        <f t="shared" si="5"/>
        <v>0</v>
      </c>
    </row>
    <row r="57" spans="6:13" x14ac:dyDescent="0.25">
      <c r="F57" s="98" t="str">
        <f t="shared" si="6"/>
        <v/>
      </c>
      <c r="G57" s="31">
        <f t="shared" si="4"/>
        <v>0</v>
      </c>
      <c r="H57" s="31" t="str">
        <f t="shared" si="7"/>
        <v xml:space="preserve"> </v>
      </c>
      <c r="I57" s="94" t="s">
        <v>387</v>
      </c>
      <c r="J57" s="31">
        <v>92701000</v>
      </c>
      <c r="M57" s="31">
        <f t="shared" si="5"/>
        <v>0</v>
      </c>
    </row>
    <row r="58" spans="6:13" x14ac:dyDescent="0.25">
      <c r="F58" s="98" t="str">
        <f t="shared" si="6"/>
        <v/>
      </c>
      <c r="G58" s="31">
        <f t="shared" si="4"/>
        <v>0</v>
      </c>
      <c r="H58" s="31" t="str">
        <f t="shared" si="7"/>
        <v xml:space="preserve"> </v>
      </c>
      <c r="I58" s="94" t="s">
        <v>387</v>
      </c>
      <c r="J58" s="31">
        <v>92701000</v>
      </c>
      <c r="M58" s="31">
        <f t="shared" si="5"/>
        <v>0</v>
      </c>
    </row>
    <row r="59" spans="6:13" x14ac:dyDescent="0.25">
      <c r="F59" s="98" t="str">
        <f t="shared" si="6"/>
        <v/>
      </c>
      <c r="G59" s="31">
        <f t="shared" si="4"/>
        <v>0</v>
      </c>
      <c r="H59" s="31" t="str">
        <f t="shared" si="7"/>
        <v xml:space="preserve"> </v>
      </c>
      <c r="I59" s="94" t="s">
        <v>387</v>
      </c>
      <c r="J59" s="31">
        <v>92701000</v>
      </c>
      <c r="M59" s="31">
        <f t="shared" si="5"/>
        <v>0</v>
      </c>
    </row>
    <row r="60" spans="6:13" x14ac:dyDescent="0.25">
      <c r="F60" s="98" t="str">
        <f t="shared" si="6"/>
        <v/>
      </c>
      <c r="G60" s="31">
        <f t="shared" si="4"/>
        <v>0</v>
      </c>
      <c r="H60" s="31" t="str">
        <f t="shared" si="7"/>
        <v xml:space="preserve"> </v>
      </c>
      <c r="I60" s="94" t="s">
        <v>387</v>
      </c>
      <c r="J60" s="31">
        <v>92701000</v>
      </c>
      <c r="M60" s="31">
        <f t="shared" si="5"/>
        <v>0</v>
      </c>
    </row>
    <row r="61" spans="6:13" x14ac:dyDescent="0.25">
      <c r="F61" s="98" t="str">
        <f t="shared" si="6"/>
        <v/>
      </c>
      <c r="G61" s="31">
        <f t="shared" si="4"/>
        <v>0</v>
      </c>
      <c r="H61" s="31" t="str">
        <f t="shared" si="7"/>
        <v xml:space="preserve"> </v>
      </c>
      <c r="I61" s="94" t="s">
        <v>387</v>
      </c>
      <c r="J61" s="31">
        <v>92701000</v>
      </c>
      <c r="M61" s="31">
        <f t="shared" si="5"/>
        <v>0</v>
      </c>
    </row>
    <row r="62" spans="6:13" x14ac:dyDescent="0.25">
      <c r="F62" s="98" t="str">
        <f t="shared" si="6"/>
        <v/>
      </c>
      <c r="G62" s="31">
        <f t="shared" si="4"/>
        <v>0</v>
      </c>
      <c r="H62" s="31" t="str">
        <f t="shared" si="7"/>
        <v xml:space="preserve"> </v>
      </c>
      <c r="I62" s="94" t="s">
        <v>387</v>
      </c>
      <c r="J62" s="31">
        <v>92701000</v>
      </c>
      <c r="M62" s="31">
        <f t="shared" si="5"/>
        <v>0</v>
      </c>
    </row>
    <row r="63" spans="6:13" x14ac:dyDescent="0.25">
      <c r="F63" s="98" t="str">
        <f t="shared" si="6"/>
        <v/>
      </c>
      <c r="G63" s="31">
        <f t="shared" si="4"/>
        <v>0</v>
      </c>
      <c r="H63" s="31" t="str">
        <f t="shared" si="7"/>
        <v xml:space="preserve"> </v>
      </c>
      <c r="I63" s="94" t="s">
        <v>387</v>
      </c>
      <c r="J63" s="31">
        <v>92701000</v>
      </c>
      <c r="M63" s="31">
        <f t="shared" si="5"/>
        <v>0</v>
      </c>
    </row>
    <row r="64" spans="6:13" x14ac:dyDescent="0.25">
      <c r="F64" s="98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4" t="s">
        <v>387</v>
      </c>
      <c r="J64" s="31">
        <v>92701000</v>
      </c>
      <c r="M64" s="31">
        <f t="shared" si="5"/>
        <v>0</v>
      </c>
    </row>
    <row r="65" spans="6:13" x14ac:dyDescent="0.25">
      <c r="F65" s="98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ref="G95:G158" si="8">B95</f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8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8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8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8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8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8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8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8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8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8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8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8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8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8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8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si="8"/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ref="M112:M175" si="9">E112</f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9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9"/>
        <v>0</v>
      </c>
    </row>
    <row r="115" spans="6:13" x14ac:dyDescent="0.25">
      <c r="F115" s="98" t="str">
        <f t="shared" ref="F115:F178" si="10">TRIM(A115)</f>
        <v/>
      </c>
      <c r="G115" s="31">
        <f t="shared" si="8"/>
        <v>0</v>
      </c>
      <c r="H115" s="31" t="str">
        <f t="shared" ref="H115:H178" si="11">CONCATENATE(TRIM(C115)," ",D115)</f>
        <v xml:space="preserve"> </v>
      </c>
      <c r="I115" s="94" t="s">
        <v>387</v>
      </c>
      <c r="J115" s="31">
        <v>92701000</v>
      </c>
      <c r="M115" s="31">
        <f t="shared" si="9"/>
        <v>0</v>
      </c>
    </row>
    <row r="116" spans="6:13" x14ac:dyDescent="0.25">
      <c r="F116" s="98" t="str">
        <f t="shared" si="10"/>
        <v/>
      </c>
      <c r="G116" s="31">
        <f t="shared" si="8"/>
        <v>0</v>
      </c>
      <c r="H116" s="31" t="str">
        <f t="shared" si="11"/>
        <v xml:space="preserve"> </v>
      </c>
      <c r="I116" s="94" t="s">
        <v>387</v>
      </c>
      <c r="J116" s="31">
        <v>92701000</v>
      </c>
      <c r="M116" s="31">
        <f t="shared" si="9"/>
        <v>0</v>
      </c>
    </row>
    <row r="117" spans="6:13" x14ac:dyDescent="0.25">
      <c r="F117" s="98" t="str">
        <f t="shared" si="10"/>
        <v/>
      </c>
      <c r="G117" s="31">
        <f t="shared" si="8"/>
        <v>0</v>
      </c>
      <c r="H117" s="31" t="str">
        <f t="shared" si="11"/>
        <v xml:space="preserve"> </v>
      </c>
      <c r="I117" s="94" t="s">
        <v>387</v>
      </c>
      <c r="J117" s="31">
        <v>92701000</v>
      </c>
      <c r="M117" s="31">
        <f t="shared" si="9"/>
        <v>0</v>
      </c>
    </row>
    <row r="118" spans="6:13" x14ac:dyDescent="0.25">
      <c r="F118" s="98" t="str">
        <f t="shared" si="10"/>
        <v/>
      </c>
      <c r="G118" s="31">
        <f t="shared" si="8"/>
        <v>0</v>
      </c>
      <c r="H118" s="31" t="str">
        <f t="shared" si="11"/>
        <v xml:space="preserve"> </v>
      </c>
      <c r="I118" s="94" t="s">
        <v>387</v>
      </c>
      <c r="J118" s="31">
        <v>92701000</v>
      </c>
      <c r="M118" s="31">
        <f t="shared" si="9"/>
        <v>0</v>
      </c>
    </row>
    <row r="119" spans="6:13" x14ac:dyDescent="0.25">
      <c r="F119" s="98" t="str">
        <f t="shared" si="10"/>
        <v/>
      </c>
      <c r="G119" s="31">
        <f t="shared" si="8"/>
        <v>0</v>
      </c>
      <c r="H119" s="31" t="str">
        <f t="shared" si="11"/>
        <v xml:space="preserve"> </v>
      </c>
      <c r="I119" s="94" t="s">
        <v>387</v>
      </c>
      <c r="J119" s="31">
        <v>92701000</v>
      </c>
      <c r="M119" s="31">
        <f t="shared" si="9"/>
        <v>0</v>
      </c>
    </row>
    <row r="120" spans="6:13" x14ac:dyDescent="0.25">
      <c r="F120" s="98" t="str">
        <f t="shared" si="10"/>
        <v/>
      </c>
      <c r="G120" s="31">
        <f t="shared" si="8"/>
        <v>0</v>
      </c>
      <c r="H120" s="31" t="str">
        <f t="shared" si="11"/>
        <v xml:space="preserve"> </v>
      </c>
      <c r="I120" s="94" t="s">
        <v>387</v>
      </c>
      <c r="J120" s="31">
        <v>92701000</v>
      </c>
      <c r="M120" s="31">
        <f t="shared" si="9"/>
        <v>0</v>
      </c>
    </row>
    <row r="121" spans="6:13" x14ac:dyDescent="0.25">
      <c r="F121" s="98" t="str">
        <f t="shared" si="10"/>
        <v/>
      </c>
      <c r="G121" s="31">
        <f t="shared" si="8"/>
        <v>0</v>
      </c>
      <c r="H121" s="31" t="str">
        <f t="shared" si="11"/>
        <v xml:space="preserve"> </v>
      </c>
      <c r="I121" s="94" t="s">
        <v>387</v>
      </c>
      <c r="J121" s="31">
        <v>92701000</v>
      </c>
      <c r="M121" s="31">
        <f t="shared" si="9"/>
        <v>0</v>
      </c>
    </row>
    <row r="122" spans="6:13" x14ac:dyDescent="0.25">
      <c r="F122" s="98" t="str">
        <f t="shared" si="10"/>
        <v/>
      </c>
      <c r="G122" s="31">
        <f t="shared" si="8"/>
        <v>0</v>
      </c>
      <c r="H122" s="31" t="str">
        <f t="shared" si="11"/>
        <v xml:space="preserve"> </v>
      </c>
      <c r="I122" s="94" t="s">
        <v>387</v>
      </c>
      <c r="J122" s="31">
        <v>92701000</v>
      </c>
      <c r="M122" s="31">
        <f t="shared" si="9"/>
        <v>0</v>
      </c>
    </row>
    <row r="123" spans="6:13" x14ac:dyDescent="0.25">
      <c r="F123" s="98" t="str">
        <f t="shared" si="10"/>
        <v/>
      </c>
      <c r="G123" s="31">
        <f t="shared" si="8"/>
        <v>0</v>
      </c>
      <c r="H123" s="31" t="str">
        <f t="shared" si="11"/>
        <v xml:space="preserve"> </v>
      </c>
      <c r="I123" s="94" t="s">
        <v>387</v>
      </c>
      <c r="J123" s="31">
        <v>92701000</v>
      </c>
      <c r="M123" s="31">
        <f t="shared" si="9"/>
        <v>0</v>
      </c>
    </row>
    <row r="124" spans="6:13" x14ac:dyDescent="0.25">
      <c r="F124" s="98" t="str">
        <f t="shared" si="10"/>
        <v/>
      </c>
      <c r="G124" s="31">
        <f t="shared" si="8"/>
        <v>0</v>
      </c>
      <c r="H124" s="31" t="str">
        <f t="shared" si="11"/>
        <v xml:space="preserve"> </v>
      </c>
      <c r="I124" s="94" t="s">
        <v>387</v>
      </c>
      <c r="J124" s="31">
        <v>92701000</v>
      </c>
      <c r="M124" s="31">
        <f t="shared" si="9"/>
        <v>0</v>
      </c>
    </row>
    <row r="125" spans="6:13" x14ac:dyDescent="0.25">
      <c r="F125" s="98" t="str">
        <f t="shared" si="10"/>
        <v/>
      </c>
      <c r="G125" s="31">
        <f t="shared" si="8"/>
        <v>0</v>
      </c>
      <c r="H125" s="31" t="str">
        <f t="shared" si="11"/>
        <v xml:space="preserve"> </v>
      </c>
      <c r="I125" s="94" t="s">
        <v>387</v>
      </c>
      <c r="J125" s="31">
        <v>92701000</v>
      </c>
      <c r="M125" s="31">
        <f t="shared" si="9"/>
        <v>0</v>
      </c>
    </row>
    <row r="126" spans="6:13" x14ac:dyDescent="0.25">
      <c r="F126" s="98" t="str">
        <f t="shared" si="10"/>
        <v/>
      </c>
      <c r="G126" s="31">
        <f t="shared" si="8"/>
        <v>0</v>
      </c>
      <c r="H126" s="31" t="str">
        <f t="shared" si="11"/>
        <v xml:space="preserve"> </v>
      </c>
      <c r="I126" s="94" t="s">
        <v>387</v>
      </c>
      <c r="J126" s="31">
        <v>92701000</v>
      </c>
      <c r="M126" s="31">
        <f t="shared" si="9"/>
        <v>0</v>
      </c>
    </row>
    <row r="127" spans="6:13" x14ac:dyDescent="0.25">
      <c r="F127" s="98" t="str">
        <f t="shared" si="10"/>
        <v/>
      </c>
      <c r="G127" s="31">
        <f t="shared" si="8"/>
        <v>0</v>
      </c>
      <c r="H127" s="31" t="str">
        <f t="shared" si="11"/>
        <v xml:space="preserve"> </v>
      </c>
      <c r="I127" s="94" t="s">
        <v>387</v>
      </c>
      <c r="J127" s="31">
        <v>92701000</v>
      </c>
      <c r="M127" s="31">
        <f t="shared" si="9"/>
        <v>0</v>
      </c>
    </row>
    <row r="128" spans="6:13" x14ac:dyDescent="0.25">
      <c r="F128" s="98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4" t="s">
        <v>387</v>
      </c>
      <c r="J128" s="31">
        <v>92701000</v>
      </c>
      <c r="M128" s="31">
        <f t="shared" si="9"/>
        <v>0</v>
      </c>
    </row>
    <row r="129" spans="6:13" x14ac:dyDescent="0.25">
      <c r="F129" s="98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ref="G159:G222" si="12">B159</f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12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12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12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12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12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12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12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12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12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12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12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12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12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12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12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si="12"/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ref="M176:M239" si="13">E176</f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13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13"/>
        <v>0</v>
      </c>
    </row>
    <row r="179" spans="6:13" x14ac:dyDescent="0.25">
      <c r="F179" s="98" t="str">
        <f t="shared" ref="F179:F242" si="14">TRIM(A179)</f>
        <v/>
      </c>
      <c r="G179" s="31">
        <f t="shared" si="12"/>
        <v>0</v>
      </c>
      <c r="H179" s="31" t="str">
        <f t="shared" ref="H179:H242" si="15">CONCATENATE(TRIM(C179)," ",D179)</f>
        <v xml:space="preserve"> </v>
      </c>
      <c r="I179" s="94" t="s">
        <v>387</v>
      </c>
      <c r="J179" s="31">
        <v>92701000</v>
      </c>
      <c r="M179" s="31">
        <f t="shared" si="13"/>
        <v>0</v>
      </c>
    </row>
    <row r="180" spans="6:13" x14ac:dyDescent="0.25">
      <c r="F180" s="98" t="str">
        <f t="shared" si="14"/>
        <v/>
      </c>
      <c r="G180" s="31">
        <f t="shared" si="12"/>
        <v>0</v>
      </c>
      <c r="H180" s="31" t="str">
        <f t="shared" si="15"/>
        <v xml:space="preserve"> </v>
      </c>
      <c r="I180" s="94" t="s">
        <v>387</v>
      </c>
      <c r="J180" s="31">
        <v>92701000</v>
      </c>
      <c r="M180" s="31">
        <f t="shared" si="13"/>
        <v>0</v>
      </c>
    </row>
    <row r="181" spans="6:13" x14ac:dyDescent="0.25">
      <c r="F181" s="98" t="str">
        <f t="shared" si="14"/>
        <v/>
      </c>
      <c r="G181" s="31">
        <f t="shared" si="12"/>
        <v>0</v>
      </c>
      <c r="H181" s="31" t="str">
        <f t="shared" si="15"/>
        <v xml:space="preserve"> </v>
      </c>
      <c r="I181" s="94" t="s">
        <v>387</v>
      </c>
      <c r="J181" s="31">
        <v>92701000</v>
      </c>
      <c r="M181" s="31">
        <f t="shared" si="13"/>
        <v>0</v>
      </c>
    </row>
    <row r="182" spans="6:13" x14ac:dyDescent="0.25">
      <c r="F182" s="98" t="str">
        <f t="shared" si="14"/>
        <v/>
      </c>
      <c r="G182" s="31">
        <f t="shared" si="12"/>
        <v>0</v>
      </c>
      <c r="H182" s="31" t="str">
        <f t="shared" si="15"/>
        <v xml:space="preserve"> </v>
      </c>
      <c r="I182" s="94" t="s">
        <v>387</v>
      </c>
      <c r="J182" s="31">
        <v>92701000</v>
      </c>
      <c r="M182" s="31">
        <f t="shared" si="13"/>
        <v>0</v>
      </c>
    </row>
    <row r="183" spans="6:13" x14ac:dyDescent="0.25">
      <c r="F183" s="98" t="str">
        <f t="shared" si="14"/>
        <v/>
      </c>
      <c r="G183" s="31">
        <f t="shared" si="12"/>
        <v>0</v>
      </c>
      <c r="H183" s="31" t="str">
        <f t="shared" si="15"/>
        <v xml:space="preserve"> </v>
      </c>
      <c r="I183" s="94" t="s">
        <v>387</v>
      </c>
      <c r="J183" s="31">
        <v>92701000</v>
      </c>
      <c r="M183" s="31">
        <f t="shared" si="13"/>
        <v>0</v>
      </c>
    </row>
    <row r="184" spans="6:13" x14ac:dyDescent="0.25">
      <c r="F184" s="98" t="str">
        <f t="shared" si="14"/>
        <v/>
      </c>
      <c r="G184" s="31">
        <f t="shared" si="12"/>
        <v>0</v>
      </c>
      <c r="H184" s="31" t="str">
        <f t="shared" si="15"/>
        <v xml:space="preserve"> </v>
      </c>
      <c r="I184" s="94" t="s">
        <v>387</v>
      </c>
      <c r="J184" s="31">
        <v>92701000</v>
      </c>
      <c r="M184" s="31">
        <f t="shared" si="13"/>
        <v>0</v>
      </c>
    </row>
    <row r="185" spans="6:13" x14ac:dyDescent="0.25">
      <c r="F185" s="98" t="str">
        <f t="shared" si="14"/>
        <v/>
      </c>
      <c r="G185" s="31">
        <f t="shared" si="12"/>
        <v>0</v>
      </c>
      <c r="H185" s="31" t="str">
        <f t="shared" si="15"/>
        <v xml:space="preserve"> </v>
      </c>
      <c r="I185" s="94" t="s">
        <v>387</v>
      </c>
      <c r="J185" s="31">
        <v>92701000</v>
      </c>
      <c r="M185" s="31">
        <f t="shared" si="13"/>
        <v>0</v>
      </c>
    </row>
    <row r="186" spans="6:13" x14ac:dyDescent="0.25">
      <c r="F186" s="98" t="str">
        <f t="shared" si="14"/>
        <v/>
      </c>
      <c r="G186" s="31">
        <f t="shared" si="12"/>
        <v>0</v>
      </c>
      <c r="H186" s="31" t="str">
        <f t="shared" si="15"/>
        <v xml:space="preserve"> </v>
      </c>
      <c r="I186" s="94" t="s">
        <v>387</v>
      </c>
      <c r="J186" s="31">
        <v>92701000</v>
      </c>
      <c r="M186" s="31">
        <f t="shared" si="13"/>
        <v>0</v>
      </c>
    </row>
    <row r="187" spans="6:13" x14ac:dyDescent="0.25">
      <c r="F187" s="98" t="str">
        <f t="shared" si="14"/>
        <v/>
      </c>
      <c r="G187" s="31">
        <f t="shared" si="12"/>
        <v>0</v>
      </c>
      <c r="H187" s="31" t="str">
        <f t="shared" si="15"/>
        <v xml:space="preserve"> </v>
      </c>
      <c r="I187" s="94" t="s">
        <v>387</v>
      </c>
      <c r="J187" s="31">
        <v>92701000</v>
      </c>
      <c r="M187" s="31">
        <f t="shared" si="13"/>
        <v>0</v>
      </c>
    </row>
    <row r="188" spans="6:13" x14ac:dyDescent="0.25">
      <c r="F188" s="98" t="str">
        <f t="shared" si="14"/>
        <v/>
      </c>
      <c r="G188" s="31">
        <f t="shared" si="12"/>
        <v>0</v>
      </c>
      <c r="H188" s="31" t="str">
        <f t="shared" si="15"/>
        <v xml:space="preserve"> </v>
      </c>
      <c r="I188" s="94" t="s">
        <v>387</v>
      </c>
      <c r="J188" s="31">
        <v>92701000</v>
      </c>
      <c r="M188" s="31">
        <f t="shared" si="13"/>
        <v>0</v>
      </c>
    </row>
    <row r="189" spans="6:13" x14ac:dyDescent="0.25">
      <c r="F189" s="98" t="str">
        <f t="shared" si="14"/>
        <v/>
      </c>
      <c r="G189" s="31">
        <f t="shared" si="12"/>
        <v>0</v>
      </c>
      <c r="H189" s="31" t="str">
        <f t="shared" si="15"/>
        <v xml:space="preserve"> </v>
      </c>
      <c r="I189" s="94" t="s">
        <v>387</v>
      </c>
      <c r="J189" s="31">
        <v>92701000</v>
      </c>
      <c r="M189" s="31">
        <f t="shared" si="13"/>
        <v>0</v>
      </c>
    </row>
    <row r="190" spans="6:13" x14ac:dyDescent="0.25">
      <c r="F190" s="98" t="str">
        <f t="shared" si="14"/>
        <v/>
      </c>
      <c r="G190" s="31">
        <f t="shared" si="12"/>
        <v>0</v>
      </c>
      <c r="H190" s="31" t="str">
        <f t="shared" si="15"/>
        <v xml:space="preserve"> </v>
      </c>
      <c r="I190" s="94" t="s">
        <v>387</v>
      </c>
      <c r="J190" s="31">
        <v>92701000</v>
      </c>
      <c r="M190" s="31">
        <f t="shared" si="13"/>
        <v>0</v>
      </c>
    </row>
    <row r="191" spans="6:13" x14ac:dyDescent="0.25">
      <c r="F191" s="98" t="str">
        <f t="shared" si="14"/>
        <v/>
      </c>
      <c r="G191" s="31">
        <f t="shared" si="12"/>
        <v>0</v>
      </c>
      <c r="H191" s="31" t="str">
        <f t="shared" si="15"/>
        <v xml:space="preserve"> </v>
      </c>
      <c r="I191" s="94" t="s">
        <v>387</v>
      </c>
      <c r="J191" s="31">
        <v>92701000</v>
      </c>
      <c r="M191" s="31">
        <f t="shared" si="13"/>
        <v>0</v>
      </c>
    </row>
    <row r="192" spans="6:13" x14ac:dyDescent="0.25">
      <c r="F192" s="98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4" t="s">
        <v>387</v>
      </c>
      <c r="J192" s="31">
        <v>92701000</v>
      </c>
      <c r="M192" s="31">
        <f t="shared" si="13"/>
        <v>0</v>
      </c>
    </row>
    <row r="193" spans="6:13" x14ac:dyDescent="0.25">
      <c r="F193" s="98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ref="G223:G286" si="16">B223</f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6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6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6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6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6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6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6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6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6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6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6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6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6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6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6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si="16"/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ref="M240:M303" si="17">E240</f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7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7"/>
        <v>0</v>
      </c>
    </row>
    <row r="243" spans="6:13" x14ac:dyDescent="0.25">
      <c r="F243" s="98" t="str">
        <f t="shared" ref="F243:F306" si="18">TRIM(A243)</f>
        <v/>
      </c>
      <c r="G243" s="31">
        <f t="shared" si="16"/>
        <v>0</v>
      </c>
      <c r="H243" s="31" t="str">
        <f t="shared" ref="H243:H306" si="19">CONCATENATE(TRIM(C243)," ",D243)</f>
        <v xml:space="preserve"> </v>
      </c>
      <c r="I243" s="94" t="s">
        <v>387</v>
      </c>
      <c r="J243" s="31">
        <v>92701000</v>
      </c>
      <c r="M243" s="31">
        <f t="shared" si="17"/>
        <v>0</v>
      </c>
    </row>
    <row r="244" spans="6:13" x14ac:dyDescent="0.25">
      <c r="F244" s="98" t="str">
        <f t="shared" si="18"/>
        <v/>
      </c>
      <c r="G244" s="31">
        <f t="shared" si="16"/>
        <v>0</v>
      </c>
      <c r="H244" s="31" t="str">
        <f t="shared" si="19"/>
        <v xml:space="preserve"> </v>
      </c>
      <c r="I244" s="94" t="s">
        <v>387</v>
      </c>
      <c r="J244" s="31">
        <v>92701000</v>
      </c>
      <c r="M244" s="31">
        <f t="shared" si="17"/>
        <v>0</v>
      </c>
    </row>
    <row r="245" spans="6:13" x14ac:dyDescent="0.25">
      <c r="F245" s="98" t="str">
        <f t="shared" si="18"/>
        <v/>
      </c>
      <c r="G245" s="31">
        <f t="shared" si="16"/>
        <v>0</v>
      </c>
      <c r="H245" s="31" t="str">
        <f t="shared" si="19"/>
        <v xml:space="preserve"> </v>
      </c>
      <c r="I245" s="94" t="s">
        <v>387</v>
      </c>
      <c r="J245" s="31">
        <v>92701000</v>
      </c>
      <c r="M245" s="31">
        <f t="shared" si="17"/>
        <v>0</v>
      </c>
    </row>
    <row r="246" spans="6:13" x14ac:dyDescent="0.25">
      <c r="F246" s="98" t="str">
        <f t="shared" si="18"/>
        <v/>
      </c>
      <c r="G246" s="31">
        <f t="shared" si="16"/>
        <v>0</v>
      </c>
      <c r="H246" s="31" t="str">
        <f t="shared" si="19"/>
        <v xml:space="preserve"> </v>
      </c>
      <c r="I246" s="94" t="s">
        <v>387</v>
      </c>
      <c r="J246" s="31">
        <v>92701000</v>
      </c>
      <c r="M246" s="31">
        <f t="shared" si="17"/>
        <v>0</v>
      </c>
    </row>
    <row r="247" spans="6:13" x14ac:dyDescent="0.25">
      <c r="F247" s="98" t="str">
        <f t="shared" si="18"/>
        <v/>
      </c>
      <c r="G247" s="31">
        <f t="shared" si="16"/>
        <v>0</v>
      </c>
      <c r="H247" s="31" t="str">
        <f t="shared" si="19"/>
        <v xml:space="preserve"> </v>
      </c>
      <c r="I247" s="94" t="s">
        <v>387</v>
      </c>
      <c r="J247" s="31">
        <v>92701000</v>
      </c>
      <c r="M247" s="31">
        <f t="shared" si="17"/>
        <v>0</v>
      </c>
    </row>
    <row r="248" spans="6:13" x14ac:dyDescent="0.25">
      <c r="F248" s="98" t="str">
        <f t="shared" si="18"/>
        <v/>
      </c>
      <c r="G248" s="31">
        <f t="shared" si="16"/>
        <v>0</v>
      </c>
      <c r="H248" s="31" t="str">
        <f t="shared" si="19"/>
        <v xml:space="preserve"> </v>
      </c>
      <c r="I248" s="94" t="s">
        <v>387</v>
      </c>
      <c r="J248" s="31">
        <v>92701000</v>
      </c>
      <c r="M248" s="31">
        <f t="shared" si="17"/>
        <v>0</v>
      </c>
    </row>
    <row r="249" spans="6:13" x14ac:dyDescent="0.25">
      <c r="F249" s="98" t="str">
        <f t="shared" si="18"/>
        <v/>
      </c>
      <c r="G249" s="31">
        <f t="shared" si="16"/>
        <v>0</v>
      </c>
      <c r="H249" s="31" t="str">
        <f t="shared" si="19"/>
        <v xml:space="preserve"> </v>
      </c>
      <c r="I249" s="94" t="s">
        <v>387</v>
      </c>
      <c r="J249" s="31">
        <v>92701000</v>
      </c>
      <c r="M249" s="31">
        <f t="shared" si="17"/>
        <v>0</v>
      </c>
    </row>
    <row r="250" spans="6:13" x14ac:dyDescent="0.25">
      <c r="F250" s="98" t="str">
        <f t="shared" si="18"/>
        <v/>
      </c>
      <c r="G250" s="31">
        <f t="shared" si="16"/>
        <v>0</v>
      </c>
      <c r="H250" s="31" t="str">
        <f t="shared" si="19"/>
        <v xml:space="preserve"> </v>
      </c>
      <c r="I250" s="94" t="s">
        <v>387</v>
      </c>
      <c r="J250" s="31">
        <v>92701000</v>
      </c>
      <c r="M250" s="31">
        <f t="shared" si="17"/>
        <v>0</v>
      </c>
    </row>
    <row r="251" spans="6:13" x14ac:dyDescent="0.25">
      <c r="F251" s="98" t="str">
        <f t="shared" si="18"/>
        <v/>
      </c>
      <c r="G251" s="31">
        <f t="shared" si="16"/>
        <v>0</v>
      </c>
      <c r="H251" s="31" t="str">
        <f t="shared" si="19"/>
        <v xml:space="preserve"> </v>
      </c>
      <c r="I251" s="94" t="s">
        <v>387</v>
      </c>
      <c r="J251" s="31">
        <v>92701000</v>
      </c>
      <c r="M251" s="31">
        <f t="shared" si="17"/>
        <v>0</v>
      </c>
    </row>
    <row r="252" spans="6:13" x14ac:dyDescent="0.25">
      <c r="F252" s="98" t="str">
        <f t="shared" si="18"/>
        <v/>
      </c>
      <c r="G252" s="31">
        <f t="shared" si="16"/>
        <v>0</v>
      </c>
      <c r="H252" s="31" t="str">
        <f t="shared" si="19"/>
        <v xml:space="preserve"> </v>
      </c>
      <c r="I252" s="94" t="s">
        <v>387</v>
      </c>
      <c r="J252" s="31">
        <v>92701000</v>
      </c>
      <c r="M252" s="31">
        <f t="shared" si="17"/>
        <v>0</v>
      </c>
    </row>
    <row r="253" spans="6:13" x14ac:dyDescent="0.25">
      <c r="F253" s="98" t="str">
        <f t="shared" si="18"/>
        <v/>
      </c>
      <c r="G253" s="31">
        <f t="shared" si="16"/>
        <v>0</v>
      </c>
      <c r="H253" s="31" t="str">
        <f t="shared" si="19"/>
        <v xml:space="preserve"> </v>
      </c>
      <c r="I253" s="94" t="s">
        <v>387</v>
      </c>
      <c r="J253" s="31">
        <v>92701000</v>
      </c>
      <c r="M253" s="31">
        <f t="shared" si="17"/>
        <v>0</v>
      </c>
    </row>
    <row r="254" spans="6:13" x14ac:dyDescent="0.25">
      <c r="F254" s="98" t="str">
        <f t="shared" si="18"/>
        <v/>
      </c>
      <c r="G254" s="31">
        <f t="shared" si="16"/>
        <v>0</v>
      </c>
      <c r="H254" s="31" t="str">
        <f t="shared" si="19"/>
        <v xml:space="preserve"> </v>
      </c>
      <c r="I254" s="94" t="s">
        <v>387</v>
      </c>
      <c r="J254" s="31">
        <v>92701000</v>
      </c>
      <c r="M254" s="31">
        <f t="shared" si="17"/>
        <v>0</v>
      </c>
    </row>
    <row r="255" spans="6:13" x14ac:dyDescent="0.25">
      <c r="F255" s="98" t="str">
        <f t="shared" si="18"/>
        <v/>
      </c>
      <c r="G255" s="31">
        <f t="shared" si="16"/>
        <v>0</v>
      </c>
      <c r="H255" s="31" t="str">
        <f t="shared" si="19"/>
        <v xml:space="preserve"> </v>
      </c>
      <c r="I255" s="94" t="s">
        <v>387</v>
      </c>
      <c r="J255" s="31">
        <v>92701000</v>
      </c>
      <c r="M255" s="31">
        <f t="shared" si="17"/>
        <v>0</v>
      </c>
    </row>
    <row r="256" spans="6:13" x14ac:dyDescent="0.25">
      <c r="F256" s="98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4" t="s">
        <v>387</v>
      </c>
      <c r="J256" s="31">
        <v>92701000</v>
      </c>
      <c r="M256" s="31">
        <f t="shared" si="17"/>
        <v>0</v>
      </c>
    </row>
    <row r="257" spans="6:13" x14ac:dyDescent="0.25">
      <c r="F257" s="98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ref="G287:G350" si="20">B287</f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20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20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20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20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20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20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20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20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20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20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20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20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20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20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20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si="20"/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ref="M304:M367" si="21">E304</f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21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21"/>
        <v>0</v>
      </c>
    </row>
    <row r="307" spans="6:13" x14ac:dyDescent="0.25">
      <c r="F307" s="98" t="str">
        <f t="shared" ref="F307:F370" si="22">TRIM(A307)</f>
        <v/>
      </c>
      <c r="G307" s="31">
        <f t="shared" si="20"/>
        <v>0</v>
      </c>
      <c r="H307" s="31" t="str">
        <f t="shared" ref="H307:H370" si="23">CONCATENATE(TRIM(C307)," ",D307)</f>
        <v xml:space="preserve"> </v>
      </c>
      <c r="I307" s="94" t="s">
        <v>387</v>
      </c>
      <c r="J307" s="31">
        <v>92701000</v>
      </c>
      <c r="M307" s="31">
        <f t="shared" si="21"/>
        <v>0</v>
      </c>
    </row>
    <row r="308" spans="6:13" x14ac:dyDescent="0.25">
      <c r="F308" s="98" t="str">
        <f t="shared" si="22"/>
        <v/>
      </c>
      <c r="G308" s="31">
        <f t="shared" si="20"/>
        <v>0</v>
      </c>
      <c r="H308" s="31" t="str">
        <f t="shared" si="23"/>
        <v xml:space="preserve"> </v>
      </c>
      <c r="I308" s="94" t="s">
        <v>387</v>
      </c>
      <c r="J308" s="31">
        <v>92701000</v>
      </c>
      <c r="M308" s="31">
        <f t="shared" si="21"/>
        <v>0</v>
      </c>
    </row>
    <row r="309" spans="6:13" x14ac:dyDescent="0.25">
      <c r="F309" s="98" t="str">
        <f t="shared" si="22"/>
        <v/>
      </c>
      <c r="G309" s="31">
        <f t="shared" si="20"/>
        <v>0</v>
      </c>
      <c r="H309" s="31" t="str">
        <f t="shared" si="23"/>
        <v xml:space="preserve"> </v>
      </c>
      <c r="I309" s="94" t="s">
        <v>387</v>
      </c>
      <c r="J309" s="31">
        <v>92701000</v>
      </c>
      <c r="M309" s="31">
        <f t="shared" si="21"/>
        <v>0</v>
      </c>
    </row>
    <row r="310" spans="6:13" x14ac:dyDescent="0.25">
      <c r="F310" s="98" t="str">
        <f t="shared" si="22"/>
        <v/>
      </c>
      <c r="G310" s="31">
        <f t="shared" si="20"/>
        <v>0</v>
      </c>
      <c r="H310" s="31" t="str">
        <f t="shared" si="23"/>
        <v xml:space="preserve"> </v>
      </c>
      <c r="I310" s="94" t="s">
        <v>387</v>
      </c>
      <c r="J310" s="31">
        <v>92701000</v>
      </c>
      <c r="M310" s="31">
        <f t="shared" si="21"/>
        <v>0</v>
      </c>
    </row>
    <row r="311" spans="6:13" x14ac:dyDescent="0.25">
      <c r="F311" s="98" t="str">
        <f t="shared" si="22"/>
        <v/>
      </c>
      <c r="G311" s="31">
        <f t="shared" si="20"/>
        <v>0</v>
      </c>
      <c r="H311" s="31" t="str">
        <f t="shared" si="23"/>
        <v xml:space="preserve"> </v>
      </c>
      <c r="I311" s="94" t="s">
        <v>387</v>
      </c>
      <c r="J311" s="31">
        <v>92701000</v>
      </c>
      <c r="M311" s="31">
        <f t="shared" si="21"/>
        <v>0</v>
      </c>
    </row>
    <row r="312" spans="6:13" x14ac:dyDescent="0.25">
      <c r="F312" s="98" t="str">
        <f t="shared" si="22"/>
        <v/>
      </c>
      <c r="G312" s="31">
        <f t="shared" si="20"/>
        <v>0</v>
      </c>
      <c r="H312" s="31" t="str">
        <f t="shared" si="23"/>
        <v xml:space="preserve"> </v>
      </c>
      <c r="I312" s="94" t="s">
        <v>387</v>
      </c>
      <c r="J312" s="31">
        <v>92701000</v>
      </c>
      <c r="M312" s="31">
        <f t="shared" si="21"/>
        <v>0</v>
      </c>
    </row>
    <row r="313" spans="6:13" x14ac:dyDescent="0.25">
      <c r="F313" s="98" t="str">
        <f t="shared" si="22"/>
        <v/>
      </c>
      <c r="G313" s="31">
        <f t="shared" si="20"/>
        <v>0</v>
      </c>
      <c r="H313" s="31" t="str">
        <f t="shared" si="23"/>
        <v xml:space="preserve"> </v>
      </c>
      <c r="I313" s="94" t="s">
        <v>387</v>
      </c>
      <c r="J313" s="31">
        <v>92701000</v>
      </c>
      <c r="M313" s="31">
        <f t="shared" si="21"/>
        <v>0</v>
      </c>
    </row>
    <row r="314" spans="6:13" x14ac:dyDescent="0.25">
      <c r="F314" s="98" t="str">
        <f t="shared" si="22"/>
        <v/>
      </c>
      <c r="G314" s="31">
        <f t="shared" si="20"/>
        <v>0</v>
      </c>
      <c r="H314" s="31" t="str">
        <f t="shared" si="23"/>
        <v xml:space="preserve"> </v>
      </c>
      <c r="I314" s="94" t="s">
        <v>387</v>
      </c>
      <c r="J314" s="31">
        <v>92701000</v>
      </c>
      <c r="M314" s="31">
        <f t="shared" si="21"/>
        <v>0</v>
      </c>
    </row>
    <row r="315" spans="6:13" x14ac:dyDescent="0.25">
      <c r="F315" s="98" t="str">
        <f t="shared" si="22"/>
        <v/>
      </c>
      <c r="G315" s="31">
        <f t="shared" si="20"/>
        <v>0</v>
      </c>
      <c r="H315" s="31" t="str">
        <f t="shared" si="23"/>
        <v xml:space="preserve"> </v>
      </c>
      <c r="I315" s="94" t="s">
        <v>387</v>
      </c>
      <c r="J315" s="31">
        <v>92701000</v>
      </c>
      <c r="M315" s="31">
        <f t="shared" si="21"/>
        <v>0</v>
      </c>
    </row>
    <row r="316" spans="6:13" x14ac:dyDescent="0.25">
      <c r="F316" s="98" t="str">
        <f t="shared" si="22"/>
        <v/>
      </c>
      <c r="G316" s="31">
        <f t="shared" si="20"/>
        <v>0</v>
      </c>
      <c r="H316" s="31" t="str">
        <f t="shared" si="23"/>
        <v xml:space="preserve"> </v>
      </c>
      <c r="I316" s="94" t="s">
        <v>387</v>
      </c>
      <c r="J316" s="31">
        <v>92701000</v>
      </c>
      <c r="M316" s="31">
        <f t="shared" si="21"/>
        <v>0</v>
      </c>
    </row>
    <row r="317" spans="6:13" x14ac:dyDescent="0.25">
      <c r="F317" s="98" t="str">
        <f t="shared" si="22"/>
        <v/>
      </c>
      <c r="G317" s="31">
        <f t="shared" si="20"/>
        <v>0</v>
      </c>
      <c r="H317" s="31" t="str">
        <f t="shared" si="23"/>
        <v xml:space="preserve"> </v>
      </c>
      <c r="I317" s="94" t="s">
        <v>387</v>
      </c>
      <c r="J317" s="31">
        <v>92701000</v>
      </c>
      <c r="M317" s="31">
        <f t="shared" si="21"/>
        <v>0</v>
      </c>
    </row>
    <row r="318" spans="6:13" x14ac:dyDescent="0.25">
      <c r="F318" s="98" t="str">
        <f t="shared" si="22"/>
        <v/>
      </c>
      <c r="G318" s="31">
        <f t="shared" si="20"/>
        <v>0</v>
      </c>
      <c r="H318" s="31" t="str">
        <f t="shared" si="23"/>
        <v xml:space="preserve"> </v>
      </c>
      <c r="I318" s="94" t="s">
        <v>387</v>
      </c>
      <c r="J318" s="31">
        <v>92701000</v>
      </c>
      <c r="M318" s="31">
        <f t="shared" si="21"/>
        <v>0</v>
      </c>
    </row>
    <row r="319" spans="6:13" x14ac:dyDescent="0.25">
      <c r="F319" s="98" t="str">
        <f t="shared" si="22"/>
        <v/>
      </c>
      <c r="G319" s="31">
        <f t="shared" si="20"/>
        <v>0</v>
      </c>
      <c r="H319" s="31" t="str">
        <f t="shared" si="23"/>
        <v xml:space="preserve"> </v>
      </c>
      <c r="I319" s="94" t="s">
        <v>387</v>
      </c>
      <c r="J319" s="31">
        <v>92701000</v>
      </c>
      <c r="M319" s="31">
        <f t="shared" si="21"/>
        <v>0</v>
      </c>
    </row>
    <row r="320" spans="6:13" x14ac:dyDescent="0.25">
      <c r="F320" s="98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4" t="s">
        <v>387</v>
      </c>
      <c r="J320" s="31">
        <v>92701000</v>
      </c>
      <c r="M320" s="31">
        <f t="shared" si="21"/>
        <v>0</v>
      </c>
    </row>
    <row r="321" spans="6:13" x14ac:dyDescent="0.25">
      <c r="F321" s="98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ref="G351:G414" si="24">B351</f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4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4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4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4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4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4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4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4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4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4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4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4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4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4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4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si="24"/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ref="M368:M431" si="25">E368</f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5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5"/>
        <v>0</v>
      </c>
    </row>
    <row r="371" spans="6:13" x14ac:dyDescent="0.25">
      <c r="F371" s="98" t="str">
        <f t="shared" ref="F371:F434" si="26">TRIM(A371)</f>
        <v/>
      </c>
      <c r="G371" s="31">
        <f t="shared" si="24"/>
        <v>0</v>
      </c>
      <c r="H371" s="31" t="str">
        <f t="shared" ref="H371:H434" si="27">CONCATENATE(TRIM(C371)," ",D371)</f>
        <v xml:space="preserve"> </v>
      </c>
      <c r="I371" s="94" t="s">
        <v>387</v>
      </c>
      <c r="J371" s="31">
        <v>92701000</v>
      </c>
      <c r="M371" s="31">
        <f t="shared" si="25"/>
        <v>0</v>
      </c>
    </row>
    <row r="372" spans="6:13" x14ac:dyDescent="0.25">
      <c r="F372" s="98" t="str">
        <f t="shared" si="26"/>
        <v/>
      </c>
      <c r="G372" s="31">
        <f t="shared" si="24"/>
        <v>0</v>
      </c>
      <c r="H372" s="31" t="str">
        <f t="shared" si="27"/>
        <v xml:space="preserve"> </v>
      </c>
      <c r="I372" s="94" t="s">
        <v>387</v>
      </c>
      <c r="J372" s="31">
        <v>92701000</v>
      </c>
      <c r="M372" s="31">
        <f t="shared" si="25"/>
        <v>0</v>
      </c>
    </row>
    <row r="373" spans="6:13" x14ac:dyDescent="0.25">
      <c r="F373" s="98" t="str">
        <f t="shared" si="26"/>
        <v/>
      </c>
      <c r="G373" s="31">
        <f t="shared" si="24"/>
        <v>0</v>
      </c>
      <c r="H373" s="31" t="str">
        <f t="shared" si="27"/>
        <v xml:space="preserve"> </v>
      </c>
      <c r="I373" s="94" t="s">
        <v>387</v>
      </c>
      <c r="J373" s="31">
        <v>92701000</v>
      </c>
      <c r="M373" s="31">
        <f t="shared" si="25"/>
        <v>0</v>
      </c>
    </row>
    <row r="374" spans="6:13" x14ac:dyDescent="0.25">
      <c r="F374" s="98" t="str">
        <f t="shared" si="26"/>
        <v/>
      </c>
      <c r="G374" s="31">
        <f t="shared" si="24"/>
        <v>0</v>
      </c>
      <c r="H374" s="31" t="str">
        <f t="shared" si="27"/>
        <v xml:space="preserve"> </v>
      </c>
      <c r="I374" s="94" t="s">
        <v>387</v>
      </c>
      <c r="J374" s="31">
        <v>92701000</v>
      </c>
      <c r="M374" s="31">
        <f t="shared" si="25"/>
        <v>0</v>
      </c>
    </row>
    <row r="375" spans="6:13" x14ac:dyDescent="0.25">
      <c r="F375" s="98" t="str">
        <f t="shared" si="26"/>
        <v/>
      </c>
      <c r="G375" s="31">
        <f t="shared" si="24"/>
        <v>0</v>
      </c>
      <c r="H375" s="31" t="str">
        <f t="shared" si="27"/>
        <v xml:space="preserve"> </v>
      </c>
      <c r="I375" s="94" t="s">
        <v>387</v>
      </c>
      <c r="J375" s="31">
        <v>92701000</v>
      </c>
      <c r="M375" s="31">
        <f t="shared" si="25"/>
        <v>0</v>
      </c>
    </row>
    <row r="376" spans="6:13" x14ac:dyDescent="0.25">
      <c r="F376" s="98" t="str">
        <f t="shared" si="26"/>
        <v/>
      </c>
      <c r="G376" s="31">
        <f t="shared" si="24"/>
        <v>0</v>
      </c>
      <c r="H376" s="31" t="str">
        <f t="shared" si="27"/>
        <v xml:space="preserve"> </v>
      </c>
      <c r="I376" s="94" t="s">
        <v>387</v>
      </c>
      <c r="J376" s="31">
        <v>92701000</v>
      </c>
      <c r="M376" s="31">
        <f t="shared" si="25"/>
        <v>0</v>
      </c>
    </row>
    <row r="377" spans="6:13" x14ac:dyDescent="0.25">
      <c r="F377" s="98" t="str">
        <f t="shared" si="26"/>
        <v/>
      </c>
      <c r="G377" s="31">
        <f t="shared" si="24"/>
        <v>0</v>
      </c>
      <c r="H377" s="31" t="str">
        <f t="shared" si="27"/>
        <v xml:space="preserve"> </v>
      </c>
      <c r="I377" s="94" t="s">
        <v>387</v>
      </c>
      <c r="J377" s="31">
        <v>92701000</v>
      </c>
      <c r="M377" s="31">
        <f t="shared" si="25"/>
        <v>0</v>
      </c>
    </row>
    <row r="378" spans="6:13" x14ac:dyDescent="0.25">
      <c r="F378" s="98" t="str">
        <f t="shared" si="26"/>
        <v/>
      </c>
      <c r="G378" s="31">
        <f t="shared" si="24"/>
        <v>0</v>
      </c>
      <c r="H378" s="31" t="str">
        <f t="shared" si="27"/>
        <v xml:space="preserve"> </v>
      </c>
      <c r="I378" s="94" t="s">
        <v>387</v>
      </c>
      <c r="J378" s="31">
        <v>92701000</v>
      </c>
      <c r="M378" s="31">
        <f t="shared" si="25"/>
        <v>0</v>
      </c>
    </row>
    <row r="379" spans="6:13" x14ac:dyDescent="0.25">
      <c r="F379" s="98" t="str">
        <f t="shared" si="26"/>
        <v/>
      </c>
      <c r="G379" s="31">
        <f t="shared" si="24"/>
        <v>0</v>
      </c>
      <c r="H379" s="31" t="str">
        <f t="shared" si="27"/>
        <v xml:space="preserve"> </v>
      </c>
      <c r="I379" s="94" t="s">
        <v>387</v>
      </c>
      <c r="J379" s="31">
        <v>92701000</v>
      </c>
      <c r="M379" s="31">
        <f t="shared" si="25"/>
        <v>0</v>
      </c>
    </row>
    <row r="380" spans="6:13" x14ac:dyDescent="0.25">
      <c r="F380" s="98" t="str">
        <f t="shared" si="26"/>
        <v/>
      </c>
      <c r="G380" s="31">
        <f t="shared" si="24"/>
        <v>0</v>
      </c>
      <c r="H380" s="31" t="str">
        <f t="shared" si="27"/>
        <v xml:space="preserve"> </v>
      </c>
      <c r="I380" s="94" t="s">
        <v>387</v>
      </c>
      <c r="J380" s="31">
        <v>92701000</v>
      </c>
      <c r="M380" s="31">
        <f t="shared" si="25"/>
        <v>0</v>
      </c>
    </row>
    <row r="381" spans="6:13" x14ac:dyDescent="0.25">
      <c r="F381" s="98" t="str">
        <f t="shared" si="26"/>
        <v/>
      </c>
      <c r="G381" s="31">
        <f t="shared" si="24"/>
        <v>0</v>
      </c>
      <c r="H381" s="31" t="str">
        <f t="shared" si="27"/>
        <v xml:space="preserve"> </v>
      </c>
      <c r="I381" s="94" t="s">
        <v>387</v>
      </c>
      <c r="J381" s="31">
        <v>92701000</v>
      </c>
      <c r="M381" s="31">
        <f t="shared" si="25"/>
        <v>0</v>
      </c>
    </row>
    <row r="382" spans="6:13" x14ac:dyDescent="0.25">
      <c r="F382" s="98" t="str">
        <f t="shared" si="26"/>
        <v/>
      </c>
      <c r="G382" s="31">
        <f t="shared" si="24"/>
        <v>0</v>
      </c>
      <c r="H382" s="31" t="str">
        <f t="shared" si="27"/>
        <v xml:space="preserve"> </v>
      </c>
      <c r="I382" s="94" t="s">
        <v>387</v>
      </c>
      <c r="J382" s="31">
        <v>92701000</v>
      </c>
      <c r="M382" s="31">
        <f t="shared" si="25"/>
        <v>0</v>
      </c>
    </row>
    <row r="383" spans="6:13" x14ac:dyDescent="0.25">
      <c r="F383" s="98" t="str">
        <f t="shared" si="26"/>
        <v/>
      </c>
      <c r="G383" s="31">
        <f t="shared" si="24"/>
        <v>0</v>
      </c>
      <c r="H383" s="31" t="str">
        <f t="shared" si="27"/>
        <v xml:space="preserve"> </v>
      </c>
      <c r="I383" s="94" t="s">
        <v>387</v>
      </c>
      <c r="J383" s="31">
        <v>92701000</v>
      </c>
      <c r="M383" s="31">
        <f t="shared" si="25"/>
        <v>0</v>
      </c>
    </row>
    <row r="384" spans="6:13" x14ac:dyDescent="0.25">
      <c r="F384" s="98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4" t="s">
        <v>387</v>
      </c>
      <c r="J384" s="31">
        <v>92701000</v>
      </c>
      <c r="M384" s="31">
        <f t="shared" si="25"/>
        <v>0</v>
      </c>
    </row>
    <row r="385" spans="6:13" x14ac:dyDescent="0.25">
      <c r="F385" s="98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ref="G415:G478" si="28">B415</f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8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8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8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8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8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8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8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8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8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8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8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8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8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8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8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si="28"/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ref="M432:M495" si="29">E432</f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9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9"/>
        <v>0</v>
      </c>
    </row>
    <row r="435" spans="6:13" x14ac:dyDescent="0.25">
      <c r="F435" s="98" t="str">
        <f t="shared" ref="F435:F498" si="30">TRIM(A435)</f>
        <v/>
      </c>
      <c r="G435" s="31">
        <f t="shared" si="28"/>
        <v>0</v>
      </c>
      <c r="H435" s="31" t="str">
        <f t="shared" ref="H435:H498" si="31">CONCATENATE(TRIM(C435)," ",D435)</f>
        <v xml:space="preserve"> </v>
      </c>
      <c r="I435" s="94" t="s">
        <v>387</v>
      </c>
      <c r="J435" s="31">
        <v>92701000</v>
      </c>
      <c r="M435" s="31">
        <f t="shared" si="29"/>
        <v>0</v>
      </c>
    </row>
    <row r="436" spans="6:13" x14ac:dyDescent="0.25">
      <c r="F436" s="98" t="str">
        <f t="shared" si="30"/>
        <v/>
      </c>
      <c r="G436" s="31">
        <f t="shared" si="28"/>
        <v>0</v>
      </c>
      <c r="H436" s="31" t="str">
        <f t="shared" si="31"/>
        <v xml:space="preserve"> </v>
      </c>
      <c r="I436" s="94" t="s">
        <v>387</v>
      </c>
      <c r="J436" s="31">
        <v>92701000</v>
      </c>
      <c r="M436" s="31">
        <f t="shared" si="29"/>
        <v>0</v>
      </c>
    </row>
    <row r="437" spans="6:13" x14ac:dyDescent="0.25">
      <c r="F437" s="98" t="str">
        <f t="shared" si="30"/>
        <v/>
      </c>
      <c r="G437" s="31">
        <f t="shared" si="28"/>
        <v>0</v>
      </c>
      <c r="H437" s="31" t="str">
        <f t="shared" si="31"/>
        <v xml:space="preserve"> </v>
      </c>
      <c r="I437" s="94" t="s">
        <v>387</v>
      </c>
      <c r="J437" s="31">
        <v>92701000</v>
      </c>
      <c r="M437" s="31">
        <f t="shared" si="29"/>
        <v>0</v>
      </c>
    </row>
    <row r="438" spans="6:13" x14ac:dyDescent="0.25">
      <c r="F438" s="98" t="str">
        <f t="shared" si="30"/>
        <v/>
      </c>
      <c r="G438" s="31">
        <f t="shared" si="28"/>
        <v>0</v>
      </c>
      <c r="H438" s="31" t="str">
        <f t="shared" si="31"/>
        <v xml:space="preserve"> </v>
      </c>
      <c r="I438" s="94" t="s">
        <v>387</v>
      </c>
      <c r="J438" s="31">
        <v>92701000</v>
      </c>
      <c r="M438" s="31">
        <f t="shared" si="29"/>
        <v>0</v>
      </c>
    </row>
    <row r="439" spans="6:13" x14ac:dyDescent="0.25">
      <c r="F439" s="98" t="str">
        <f t="shared" si="30"/>
        <v/>
      </c>
      <c r="G439" s="31">
        <f t="shared" si="28"/>
        <v>0</v>
      </c>
      <c r="H439" s="31" t="str">
        <f t="shared" si="31"/>
        <v xml:space="preserve"> </v>
      </c>
      <c r="I439" s="94" t="s">
        <v>387</v>
      </c>
      <c r="J439" s="31">
        <v>92701000</v>
      </c>
      <c r="M439" s="31">
        <f t="shared" si="29"/>
        <v>0</v>
      </c>
    </row>
    <row r="440" spans="6:13" x14ac:dyDescent="0.25">
      <c r="F440" s="98" t="str">
        <f t="shared" si="30"/>
        <v/>
      </c>
      <c r="G440" s="31">
        <f t="shared" si="28"/>
        <v>0</v>
      </c>
      <c r="H440" s="31" t="str">
        <f t="shared" si="31"/>
        <v xml:space="preserve"> </v>
      </c>
      <c r="I440" s="94" t="s">
        <v>387</v>
      </c>
      <c r="J440" s="31">
        <v>92701000</v>
      </c>
      <c r="M440" s="31">
        <f t="shared" si="29"/>
        <v>0</v>
      </c>
    </row>
    <row r="441" spans="6:13" x14ac:dyDescent="0.25">
      <c r="F441" s="98" t="str">
        <f t="shared" si="30"/>
        <v/>
      </c>
      <c r="G441" s="31">
        <f t="shared" si="28"/>
        <v>0</v>
      </c>
      <c r="H441" s="31" t="str">
        <f t="shared" si="31"/>
        <v xml:space="preserve"> </v>
      </c>
      <c r="I441" s="94" t="s">
        <v>387</v>
      </c>
      <c r="J441" s="31">
        <v>92701000</v>
      </c>
      <c r="M441" s="31">
        <f t="shared" si="29"/>
        <v>0</v>
      </c>
    </row>
    <row r="442" spans="6:13" x14ac:dyDescent="0.25">
      <c r="F442" s="98" t="str">
        <f t="shared" si="30"/>
        <v/>
      </c>
      <c r="G442" s="31">
        <f t="shared" si="28"/>
        <v>0</v>
      </c>
      <c r="H442" s="31" t="str">
        <f t="shared" si="31"/>
        <v xml:space="preserve"> </v>
      </c>
      <c r="I442" s="94" t="s">
        <v>387</v>
      </c>
      <c r="J442" s="31">
        <v>92701000</v>
      </c>
      <c r="M442" s="31">
        <f t="shared" si="29"/>
        <v>0</v>
      </c>
    </row>
    <row r="443" spans="6:13" x14ac:dyDescent="0.25">
      <c r="F443" s="98" t="str">
        <f t="shared" si="30"/>
        <v/>
      </c>
      <c r="G443" s="31">
        <f t="shared" si="28"/>
        <v>0</v>
      </c>
      <c r="H443" s="31" t="str">
        <f t="shared" si="31"/>
        <v xml:space="preserve"> </v>
      </c>
      <c r="I443" s="94" t="s">
        <v>387</v>
      </c>
      <c r="J443" s="31">
        <v>92701000</v>
      </c>
      <c r="M443" s="31">
        <f t="shared" si="29"/>
        <v>0</v>
      </c>
    </row>
    <row r="444" spans="6:13" x14ac:dyDescent="0.25">
      <c r="F444" s="98" t="str">
        <f t="shared" si="30"/>
        <v/>
      </c>
      <c r="G444" s="31">
        <f t="shared" si="28"/>
        <v>0</v>
      </c>
      <c r="H444" s="31" t="str">
        <f t="shared" si="31"/>
        <v xml:space="preserve"> </v>
      </c>
      <c r="I444" s="94" t="s">
        <v>387</v>
      </c>
      <c r="J444" s="31">
        <v>92701000</v>
      </c>
      <c r="M444" s="31">
        <f t="shared" si="29"/>
        <v>0</v>
      </c>
    </row>
    <row r="445" spans="6:13" x14ac:dyDescent="0.25">
      <c r="F445" s="98" t="str">
        <f t="shared" si="30"/>
        <v/>
      </c>
      <c r="G445" s="31">
        <f t="shared" si="28"/>
        <v>0</v>
      </c>
      <c r="H445" s="31" t="str">
        <f t="shared" si="31"/>
        <v xml:space="preserve"> </v>
      </c>
      <c r="I445" s="94" t="s">
        <v>387</v>
      </c>
      <c r="J445" s="31">
        <v>92701000</v>
      </c>
      <c r="M445" s="31">
        <f t="shared" si="29"/>
        <v>0</v>
      </c>
    </row>
    <row r="446" spans="6:13" x14ac:dyDescent="0.25">
      <c r="F446" s="98" t="str">
        <f t="shared" si="30"/>
        <v/>
      </c>
      <c r="G446" s="31">
        <f t="shared" si="28"/>
        <v>0</v>
      </c>
      <c r="H446" s="31" t="str">
        <f t="shared" si="31"/>
        <v xml:space="preserve"> </v>
      </c>
      <c r="I446" s="94" t="s">
        <v>387</v>
      </c>
      <c r="J446" s="31">
        <v>92701000</v>
      </c>
      <c r="M446" s="31">
        <f t="shared" si="29"/>
        <v>0</v>
      </c>
    </row>
    <row r="447" spans="6:13" x14ac:dyDescent="0.25">
      <c r="F447" s="98" t="str">
        <f t="shared" si="30"/>
        <v/>
      </c>
      <c r="G447" s="31">
        <f t="shared" si="28"/>
        <v>0</v>
      </c>
      <c r="H447" s="31" t="str">
        <f t="shared" si="31"/>
        <v xml:space="preserve"> </v>
      </c>
      <c r="I447" s="94" t="s">
        <v>387</v>
      </c>
      <c r="J447" s="31">
        <v>92701000</v>
      </c>
      <c r="M447" s="31">
        <f t="shared" si="29"/>
        <v>0</v>
      </c>
    </row>
    <row r="448" spans="6:13" x14ac:dyDescent="0.25">
      <c r="F448" s="98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4" t="s">
        <v>387</v>
      </c>
      <c r="J448" s="31">
        <v>92701000</v>
      </c>
      <c r="M448" s="31">
        <f t="shared" si="29"/>
        <v>0</v>
      </c>
    </row>
    <row r="449" spans="6:13" x14ac:dyDescent="0.25">
      <c r="F449" s="98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ref="G479:G542" si="32">B479</f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32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32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32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32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32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32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32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32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32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32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32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32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32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32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32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si="32"/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ref="M496:M559" si="33">E496</f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33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33"/>
        <v>0</v>
      </c>
    </row>
    <row r="499" spans="6:13" x14ac:dyDescent="0.25">
      <c r="F499" s="98" t="str">
        <f t="shared" ref="F499:F562" si="34">TRIM(A499)</f>
        <v/>
      </c>
      <c r="G499" s="31">
        <f t="shared" si="32"/>
        <v>0</v>
      </c>
      <c r="H499" s="31" t="str">
        <f t="shared" ref="H499:H562" si="35">CONCATENATE(TRIM(C499)," ",D499)</f>
        <v xml:space="preserve"> </v>
      </c>
      <c r="I499" s="94" t="s">
        <v>387</v>
      </c>
      <c r="J499" s="31">
        <v>92701000</v>
      </c>
      <c r="M499" s="31">
        <f t="shared" si="33"/>
        <v>0</v>
      </c>
    </row>
    <row r="500" spans="6:13" x14ac:dyDescent="0.25">
      <c r="F500" s="98" t="str">
        <f t="shared" si="34"/>
        <v/>
      </c>
      <c r="G500" s="31">
        <f t="shared" si="32"/>
        <v>0</v>
      </c>
      <c r="H500" s="31" t="str">
        <f t="shared" si="35"/>
        <v xml:space="preserve"> </v>
      </c>
      <c r="I500" s="94" t="s">
        <v>387</v>
      </c>
      <c r="J500" s="31">
        <v>92701000</v>
      </c>
      <c r="M500" s="31">
        <f t="shared" si="33"/>
        <v>0</v>
      </c>
    </row>
    <row r="501" spans="6:13" x14ac:dyDescent="0.25">
      <c r="F501" s="98" t="str">
        <f t="shared" si="34"/>
        <v/>
      </c>
      <c r="G501" s="31">
        <f t="shared" si="32"/>
        <v>0</v>
      </c>
      <c r="H501" s="31" t="str">
        <f t="shared" si="35"/>
        <v xml:space="preserve"> </v>
      </c>
      <c r="I501" s="94" t="s">
        <v>387</v>
      </c>
      <c r="J501" s="31">
        <v>92701000</v>
      </c>
      <c r="M501" s="31">
        <f t="shared" si="33"/>
        <v>0</v>
      </c>
    </row>
    <row r="502" spans="6:13" x14ac:dyDescent="0.25">
      <c r="F502" s="98" t="str">
        <f t="shared" si="34"/>
        <v/>
      </c>
      <c r="G502" s="31">
        <f t="shared" si="32"/>
        <v>0</v>
      </c>
      <c r="H502" s="31" t="str">
        <f t="shared" si="35"/>
        <v xml:space="preserve"> </v>
      </c>
      <c r="I502" s="94" t="s">
        <v>387</v>
      </c>
      <c r="J502" s="31">
        <v>92701000</v>
      </c>
      <c r="M502" s="31">
        <f t="shared" si="33"/>
        <v>0</v>
      </c>
    </row>
    <row r="503" spans="6:13" x14ac:dyDescent="0.25">
      <c r="F503" s="98" t="str">
        <f t="shared" si="34"/>
        <v/>
      </c>
      <c r="G503" s="31">
        <f t="shared" si="32"/>
        <v>0</v>
      </c>
      <c r="H503" s="31" t="str">
        <f t="shared" si="35"/>
        <v xml:space="preserve"> </v>
      </c>
      <c r="I503" s="94" t="s">
        <v>387</v>
      </c>
      <c r="J503" s="31">
        <v>92701000</v>
      </c>
      <c r="M503" s="31">
        <f t="shared" si="33"/>
        <v>0</v>
      </c>
    </row>
    <row r="504" spans="6:13" x14ac:dyDescent="0.25">
      <c r="F504" s="98" t="str">
        <f t="shared" si="34"/>
        <v/>
      </c>
      <c r="G504" s="31">
        <f t="shared" si="32"/>
        <v>0</v>
      </c>
      <c r="H504" s="31" t="str">
        <f t="shared" si="35"/>
        <v xml:space="preserve"> </v>
      </c>
      <c r="I504" s="94" t="s">
        <v>387</v>
      </c>
      <c r="J504" s="31">
        <v>92701000</v>
      </c>
      <c r="M504" s="31">
        <f t="shared" si="33"/>
        <v>0</v>
      </c>
    </row>
    <row r="505" spans="6:13" x14ac:dyDescent="0.25">
      <c r="F505" s="98" t="str">
        <f t="shared" si="34"/>
        <v/>
      </c>
      <c r="G505" s="31">
        <f t="shared" si="32"/>
        <v>0</v>
      </c>
      <c r="H505" s="31" t="str">
        <f t="shared" si="35"/>
        <v xml:space="preserve"> </v>
      </c>
      <c r="I505" s="94" t="s">
        <v>387</v>
      </c>
      <c r="J505" s="31">
        <v>92701000</v>
      </c>
      <c r="M505" s="31">
        <f t="shared" si="33"/>
        <v>0</v>
      </c>
    </row>
    <row r="506" spans="6:13" x14ac:dyDescent="0.25">
      <c r="F506" s="98" t="str">
        <f t="shared" si="34"/>
        <v/>
      </c>
      <c r="G506" s="31">
        <f t="shared" si="32"/>
        <v>0</v>
      </c>
      <c r="H506" s="31" t="str">
        <f t="shared" si="35"/>
        <v xml:space="preserve"> </v>
      </c>
      <c r="I506" s="94" t="s">
        <v>387</v>
      </c>
      <c r="J506" s="31">
        <v>92701000</v>
      </c>
      <c r="M506" s="31">
        <f t="shared" si="33"/>
        <v>0</v>
      </c>
    </row>
    <row r="507" spans="6:13" x14ac:dyDescent="0.25">
      <c r="F507" s="98" t="str">
        <f t="shared" si="34"/>
        <v/>
      </c>
      <c r="G507" s="31">
        <f t="shared" si="32"/>
        <v>0</v>
      </c>
      <c r="H507" s="31" t="str">
        <f t="shared" si="35"/>
        <v xml:space="preserve"> </v>
      </c>
      <c r="I507" s="94" t="s">
        <v>387</v>
      </c>
      <c r="J507" s="31">
        <v>92701000</v>
      </c>
      <c r="M507" s="31">
        <f t="shared" si="33"/>
        <v>0</v>
      </c>
    </row>
    <row r="508" spans="6:13" x14ac:dyDescent="0.25">
      <c r="F508" s="98" t="str">
        <f t="shared" si="34"/>
        <v/>
      </c>
      <c r="G508" s="31">
        <f t="shared" si="32"/>
        <v>0</v>
      </c>
      <c r="H508" s="31" t="str">
        <f t="shared" si="35"/>
        <v xml:space="preserve"> </v>
      </c>
      <c r="I508" s="94" t="s">
        <v>387</v>
      </c>
      <c r="J508" s="31">
        <v>92701000</v>
      </c>
      <c r="M508" s="31">
        <f t="shared" si="33"/>
        <v>0</v>
      </c>
    </row>
    <row r="509" spans="6:13" x14ac:dyDescent="0.25">
      <c r="F509" s="98" t="str">
        <f t="shared" si="34"/>
        <v/>
      </c>
      <c r="G509" s="31">
        <f t="shared" si="32"/>
        <v>0</v>
      </c>
      <c r="H509" s="31" t="str">
        <f t="shared" si="35"/>
        <v xml:space="preserve"> </v>
      </c>
      <c r="I509" s="94" t="s">
        <v>387</v>
      </c>
      <c r="J509" s="31">
        <v>92701000</v>
      </c>
      <c r="M509" s="31">
        <f t="shared" si="33"/>
        <v>0</v>
      </c>
    </row>
    <row r="510" spans="6:13" x14ac:dyDescent="0.25">
      <c r="F510" s="98" t="str">
        <f t="shared" si="34"/>
        <v/>
      </c>
      <c r="G510" s="31">
        <f t="shared" si="32"/>
        <v>0</v>
      </c>
      <c r="H510" s="31" t="str">
        <f t="shared" si="35"/>
        <v xml:space="preserve"> </v>
      </c>
      <c r="I510" s="94" t="s">
        <v>387</v>
      </c>
      <c r="J510" s="31">
        <v>92701000</v>
      </c>
      <c r="M510" s="31">
        <f t="shared" si="33"/>
        <v>0</v>
      </c>
    </row>
    <row r="511" spans="6:13" x14ac:dyDescent="0.25">
      <c r="F511" s="98" t="str">
        <f t="shared" si="34"/>
        <v/>
      </c>
      <c r="G511" s="31">
        <f t="shared" si="32"/>
        <v>0</v>
      </c>
      <c r="H511" s="31" t="str">
        <f t="shared" si="35"/>
        <v xml:space="preserve"> </v>
      </c>
      <c r="I511" s="94" t="s">
        <v>387</v>
      </c>
      <c r="J511" s="31">
        <v>92701000</v>
      </c>
      <c r="M511" s="31">
        <f t="shared" si="33"/>
        <v>0</v>
      </c>
    </row>
    <row r="512" spans="6:13" x14ac:dyDescent="0.25">
      <c r="F512" s="98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4" t="s">
        <v>387</v>
      </c>
      <c r="J512" s="31">
        <v>92701000</v>
      </c>
      <c r="M512" s="31">
        <f t="shared" si="33"/>
        <v>0</v>
      </c>
    </row>
    <row r="513" spans="6:13" x14ac:dyDescent="0.25">
      <c r="F513" s="98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ref="G543:G606" si="36">B543</f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6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6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6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6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6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6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6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6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6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6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6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6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6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6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6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si="36"/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ref="M560:M623" si="37">E560</f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7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7"/>
        <v>0</v>
      </c>
    </row>
    <row r="563" spans="6:13" x14ac:dyDescent="0.25">
      <c r="F563" s="98" t="str">
        <f t="shared" ref="F563:F626" si="38">TRIM(A563)</f>
        <v/>
      </c>
      <c r="G563" s="31">
        <f t="shared" si="36"/>
        <v>0</v>
      </c>
      <c r="H563" s="31" t="str">
        <f t="shared" ref="H563:H626" si="39">CONCATENATE(TRIM(C563)," ",D563)</f>
        <v xml:space="preserve"> </v>
      </c>
      <c r="I563" s="94" t="s">
        <v>387</v>
      </c>
      <c r="J563" s="31">
        <v>92701000</v>
      </c>
      <c r="M563" s="31">
        <f t="shared" si="37"/>
        <v>0</v>
      </c>
    </row>
    <row r="564" spans="6:13" x14ac:dyDescent="0.25">
      <c r="F564" s="98" t="str">
        <f t="shared" si="38"/>
        <v/>
      </c>
      <c r="G564" s="31">
        <f t="shared" si="36"/>
        <v>0</v>
      </c>
      <c r="H564" s="31" t="str">
        <f t="shared" si="39"/>
        <v xml:space="preserve"> </v>
      </c>
      <c r="I564" s="94" t="s">
        <v>387</v>
      </c>
      <c r="J564" s="31">
        <v>92701000</v>
      </c>
      <c r="M564" s="31">
        <f t="shared" si="37"/>
        <v>0</v>
      </c>
    </row>
    <row r="565" spans="6:13" x14ac:dyDescent="0.25">
      <c r="F565" s="98" t="str">
        <f t="shared" si="38"/>
        <v/>
      </c>
      <c r="G565" s="31">
        <f t="shared" si="36"/>
        <v>0</v>
      </c>
      <c r="H565" s="31" t="str">
        <f t="shared" si="39"/>
        <v xml:space="preserve"> </v>
      </c>
      <c r="I565" s="94" t="s">
        <v>387</v>
      </c>
      <c r="J565" s="31">
        <v>92701000</v>
      </c>
      <c r="M565" s="31">
        <f t="shared" si="37"/>
        <v>0</v>
      </c>
    </row>
    <row r="566" spans="6:13" x14ac:dyDescent="0.25">
      <c r="F566" s="98" t="str">
        <f t="shared" si="38"/>
        <v/>
      </c>
      <c r="G566" s="31">
        <f t="shared" si="36"/>
        <v>0</v>
      </c>
      <c r="H566" s="31" t="str">
        <f t="shared" si="39"/>
        <v xml:space="preserve"> </v>
      </c>
      <c r="I566" s="94" t="s">
        <v>387</v>
      </c>
      <c r="J566" s="31">
        <v>92701000</v>
      </c>
      <c r="M566" s="31">
        <f t="shared" si="37"/>
        <v>0</v>
      </c>
    </row>
    <row r="567" spans="6:13" x14ac:dyDescent="0.25">
      <c r="F567" s="98" t="str">
        <f t="shared" si="38"/>
        <v/>
      </c>
      <c r="G567" s="31">
        <f t="shared" si="36"/>
        <v>0</v>
      </c>
      <c r="H567" s="31" t="str">
        <f t="shared" si="39"/>
        <v xml:space="preserve"> </v>
      </c>
      <c r="I567" s="94" t="s">
        <v>387</v>
      </c>
      <c r="J567" s="31">
        <v>92701000</v>
      </c>
      <c r="M567" s="31">
        <f t="shared" si="37"/>
        <v>0</v>
      </c>
    </row>
    <row r="568" spans="6:13" x14ac:dyDescent="0.25">
      <c r="F568" s="98" t="str">
        <f t="shared" si="38"/>
        <v/>
      </c>
      <c r="G568" s="31">
        <f t="shared" si="36"/>
        <v>0</v>
      </c>
      <c r="H568" s="31" t="str">
        <f t="shared" si="39"/>
        <v xml:space="preserve"> </v>
      </c>
      <c r="I568" s="94" t="s">
        <v>387</v>
      </c>
      <c r="J568" s="31">
        <v>92701000</v>
      </c>
      <c r="M568" s="31">
        <f t="shared" si="37"/>
        <v>0</v>
      </c>
    </row>
    <row r="569" spans="6:13" x14ac:dyDescent="0.25">
      <c r="F569" s="98" t="str">
        <f t="shared" si="38"/>
        <v/>
      </c>
      <c r="G569" s="31">
        <f t="shared" si="36"/>
        <v>0</v>
      </c>
      <c r="H569" s="31" t="str">
        <f t="shared" si="39"/>
        <v xml:space="preserve"> </v>
      </c>
      <c r="I569" s="94" t="s">
        <v>387</v>
      </c>
      <c r="J569" s="31">
        <v>92701000</v>
      </c>
      <c r="M569" s="31">
        <f t="shared" si="37"/>
        <v>0</v>
      </c>
    </row>
    <row r="570" spans="6:13" x14ac:dyDescent="0.25">
      <c r="F570" s="98" t="str">
        <f t="shared" si="38"/>
        <v/>
      </c>
      <c r="G570" s="31">
        <f t="shared" si="36"/>
        <v>0</v>
      </c>
      <c r="H570" s="31" t="str">
        <f t="shared" si="39"/>
        <v xml:space="preserve"> </v>
      </c>
      <c r="I570" s="94" t="s">
        <v>387</v>
      </c>
      <c r="J570" s="31">
        <v>92701000</v>
      </c>
      <c r="M570" s="31">
        <f t="shared" si="37"/>
        <v>0</v>
      </c>
    </row>
    <row r="571" spans="6:13" x14ac:dyDescent="0.25">
      <c r="F571" s="98" t="str">
        <f t="shared" si="38"/>
        <v/>
      </c>
      <c r="G571" s="31">
        <f t="shared" si="36"/>
        <v>0</v>
      </c>
      <c r="H571" s="31" t="str">
        <f t="shared" si="39"/>
        <v xml:space="preserve"> </v>
      </c>
      <c r="I571" s="94" t="s">
        <v>387</v>
      </c>
      <c r="J571" s="31">
        <v>92701000</v>
      </c>
      <c r="M571" s="31">
        <f t="shared" si="37"/>
        <v>0</v>
      </c>
    </row>
    <row r="572" spans="6:13" x14ac:dyDescent="0.25">
      <c r="F572" s="98" t="str">
        <f t="shared" si="38"/>
        <v/>
      </c>
      <c r="G572" s="31">
        <f t="shared" si="36"/>
        <v>0</v>
      </c>
      <c r="H572" s="31" t="str">
        <f t="shared" si="39"/>
        <v xml:space="preserve"> </v>
      </c>
      <c r="I572" s="94" t="s">
        <v>387</v>
      </c>
      <c r="J572" s="31">
        <v>92701000</v>
      </c>
      <c r="M572" s="31">
        <f t="shared" si="37"/>
        <v>0</v>
      </c>
    </row>
    <row r="573" spans="6:13" x14ac:dyDescent="0.25">
      <c r="F573" s="98" t="str">
        <f t="shared" si="38"/>
        <v/>
      </c>
      <c r="G573" s="31">
        <f t="shared" si="36"/>
        <v>0</v>
      </c>
      <c r="H573" s="31" t="str">
        <f t="shared" si="39"/>
        <v xml:space="preserve"> </v>
      </c>
      <c r="I573" s="94" t="s">
        <v>387</v>
      </c>
      <c r="J573" s="31">
        <v>92701000</v>
      </c>
      <c r="M573" s="31">
        <f t="shared" si="37"/>
        <v>0</v>
      </c>
    </row>
    <row r="574" spans="6:13" x14ac:dyDescent="0.25">
      <c r="F574" s="98" t="str">
        <f t="shared" si="38"/>
        <v/>
      </c>
      <c r="G574" s="31">
        <f t="shared" si="36"/>
        <v>0</v>
      </c>
      <c r="H574" s="31" t="str">
        <f t="shared" si="39"/>
        <v xml:space="preserve"> </v>
      </c>
      <c r="I574" s="94" t="s">
        <v>387</v>
      </c>
      <c r="J574" s="31">
        <v>92701000</v>
      </c>
      <c r="M574" s="31">
        <f t="shared" si="37"/>
        <v>0</v>
      </c>
    </row>
    <row r="575" spans="6:13" x14ac:dyDescent="0.25">
      <c r="F575" s="98" t="str">
        <f t="shared" si="38"/>
        <v/>
      </c>
      <c r="G575" s="31">
        <f t="shared" si="36"/>
        <v>0</v>
      </c>
      <c r="H575" s="31" t="str">
        <f t="shared" si="39"/>
        <v xml:space="preserve"> </v>
      </c>
      <c r="I575" s="94" t="s">
        <v>387</v>
      </c>
      <c r="J575" s="31">
        <v>92701000</v>
      </c>
      <c r="M575" s="31">
        <f t="shared" si="37"/>
        <v>0</v>
      </c>
    </row>
    <row r="576" spans="6:13" x14ac:dyDescent="0.25">
      <c r="F576" s="98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4" t="s">
        <v>387</v>
      </c>
      <c r="J576" s="31">
        <v>92701000</v>
      </c>
      <c r="M576" s="31">
        <f t="shared" si="37"/>
        <v>0</v>
      </c>
    </row>
    <row r="577" spans="6:13" x14ac:dyDescent="0.25">
      <c r="F577" s="98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ref="G607:G670" si="40">B607</f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40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40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40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40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40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40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40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40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40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40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40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40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40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40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40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si="40"/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ref="M624:M687" si="41">E624</f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41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41"/>
        <v>0</v>
      </c>
    </row>
    <row r="627" spans="6:13" x14ac:dyDescent="0.25">
      <c r="F627" s="98" t="str">
        <f t="shared" ref="F627:F690" si="42">TRIM(A627)</f>
        <v/>
      </c>
      <c r="G627" s="31">
        <f t="shared" si="40"/>
        <v>0</v>
      </c>
      <c r="H627" s="31" t="str">
        <f t="shared" ref="H627:H690" si="43">CONCATENATE(TRIM(C627)," ",D627)</f>
        <v xml:space="preserve"> </v>
      </c>
      <c r="I627" s="94" t="s">
        <v>387</v>
      </c>
      <c r="J627" s="31">
        <v>92701000</v>
      </c>
      <c r="M627" s="31">
        <f t="shared" si="41"/>
        <v>0</v>
      </c>
    </row>
    <row r="628" spans="6:13" x14ac:dyDescent="0.25">
      <c r="F628" s="98" t="str">
        <f t="shared" si="42"/>
        <v/>
      </c>
      <c r="G628" s="31">
        <f t="shared" si="40"/>
        <v>0</v>
      </c>
      <c r="H628" s="31" t="str">
        <f t="shared" si="43"/>
        <v xml:space="preserve"> </v>
      </c>
      <c r="I628" s="94" t="s">
        <v>387</v>
      </c>
      <c r="J628" s="31">
        <v>92701000</v>
      </c>
      <c r="M628" s="31">
        <f t="shared" si="41"/>
        <v>0</v>
      </c>
    </row>
    <row r="629" spans="6:13" x14ac:dyDescent="0.25">
      <c r="F629" s="98" t="str">
        <f t="shared" si="42"/>
        <v/>
      </c>
      <c r="G629" s="31">
        <f t="shared" si="40"/>
        <v>0</v>
      </c>
      <c r="H629" s="31" t="str">
        <f t="shared" si="43"/>
        <v xml:space="preserve"> </v>
      </c>
      <c r="I629" s="94" t="s">
        <v>387</v>
      </c>
      <c r="J629" s="31">
        <v>92701000</v>
      </c>
      <c r="M629" s="31">
        <f t="shared" si="41"/>
        <v>0</v>
      </c>
    </row>
    <row r="630" spans="6:13" x14ac:dyDescent="0.25">
      <c r="F630" s="98" t="str">
        <f t="shared" si="42"/>
        <v/>
      </c>
      <c r="G630" s="31">
        <f t="shared" si="40"/>
        <v>0</v>
      </c>
      <c r="H630" s="31" t="str">
        <f t="shared" si="43"/>
        <v xml:space="preserve"> </v>
      </c>
      <c r="I630" s="94" t="s">
        <v>387</v>
      </c>
      <c r="J630" s="31">
        <v>92701000</v>
      </c>
      <c r="M630" s="31">
        <f t="shared" si="41"/>
        <v>0</v>
      </c>
    </row>
    <row r="631" spans="6:13" x14ac:dyDescent="0.25">
      <c r="F631" s="98" t="str">
        <f t="shared" si="42"/>
        <v/>
      </c>
      <c r="G631" s="31">
        <f t="shared" si="40"/>
        <v>0</v>
      </c>
      <c r="H631" s="31" t="str">
        <f t="shared" si="43"/>
        <v xml:space="preserve"> </v>
      </c>
      <c r="I631" s="94" t="s">
        <v>387</v>
      </c>
      <c r="J631" s="31">
        <v>92701000</v>
      </c>
      <c r="M631" s="31">
        <f t="shared" si="41"/>
        <v>0</v>
      </c>
    </row>
    <row r="632" spans="6:13" x14ac:dyDescent="0.25">
      <c r="F632" s="98" t="str">
        <f t="shared" si="42"/>
        <v/>
      </c>
      <c r="G632" s="31">
        <f t="shared" si="40"/>
        <v>0</v>
      </c>
      <c r="H632" s="31" t="str">
        <f t="shared" si="43"/>
        <v xml:space="preserve"> </v>
      </c>
      <c r="I632" s="94" t="s">
        <v>387</v>
      </c>
      <c r="J632" s="31">
        <v>92701000</v>
      </c>
      <c r="M632" s="31">
        <f t="shared" si="41"/>
        <v>0</v>
      </c>
    </row>
    <row r="633" spans="6:13" x14ac:dyDescent="0.25">
      <c r="F633" s="98" t="str">
        <f t="shared" si="42"/>
        <v/>
      </c>
      <c r="G633" s="31">
        <f t="shared" si="40"/>
        <v>0</v>
      </c>
      <c r="H633" s="31" t="str">
        <f t="shared" si="43"/>
        <v xml:space="preserve"> </v>
      </c>
      <c r="I633" s="94" t="s">
        <v>387</v>
      </c>
      <c r="J633" s="31">
        <v>92701000</v>
      </c>
      <c r="M633" s="31">
        <f t="shared" si="41"/>
        <v>0</v>
      </c>
    </row>
    <row r="634" spans="6:13" x14ac:dyDescent="0.25">
      <c r="F634" s="98" t="str">
        <f t="shared" si="42"/>
        <v/>
      </c>
      <c r="G634" s="31">
        <f t="shared" si="40"/>
        <v>0</v>
      </c>
      <c r="H634" s="31" t="str">
        <f t="shared" si="43"/>
        <v xml:space="preserve"> </v>
      </c>
      <c r="I634" s="94" t="s">
        <v>387</v>
      </c>
      <c r="J634" s="31">
        <v>92701000</v>
      </c>
      <c r="M634" s="31">
        <f t="shared" si="41"/>
        <v>0</v>
      </c>
    </row>
    <row r="635" spans="6:13" x14ac:dyDescent="0.25">
      <c r="F635" s="98" t="str">
        <f t="shared" si="42"/>
        <v/>
      </c>
      <c r="G635" s="31">
        <f t="shared" si="40"/>
        <v>0</v>
      </c>
      <c r="H635" s="31" t="str">
        <f t="shared" si="43"/>
        <v xml:space="preserve"> </v>
      </c>
      <c r="I635" s="94" t="s">
        <v>387</v>
      </c>
      <c r="J635" s="31">
        <v>92701000</v>
      </c>
      <c r="M635" s="31">
        <f t="shared" si="41"/>
        <v>0</v>
      </c>
    </row>
    <row r="636" spans="6:13" x14ac:dyDescent="0.25">
      <c r="F636" s="98" t="str">
        <f t="shared" si="42"/>
        <v/>
      </c>
      <c r="G636" s="31">
        <f t="shared" si="40"/>
        <v>0</v>
      </c>
      <c r="H636" s="31" t="str">
        <f t="shared" si="43"/>
        <v xml:space="preserve"> </v>
      </c>
      <c r="I636" s="94" t="s">
        <v>387</v>
      </c>
      <c r="J636" s="31">
        <v>92701000</v>
      </c>
      <c r="M636" s="31">
        <f t="shared" si="41"/>
        <v>0</v>
      </c>
    </row>
    <row r="637" spans="6:13" x14ac:dyDescent="0.25">
      <c r="F637" s="98" t="str">
        <f t="shared" si="42"/>
        <v/>
      </c>
      <c r="G637" s="31">
        <f t="shared" si="40"/>
        <v>0</v>
      </c>
      <c r="H637" s="31" t="str">
        <f t="shared" si="43"/>
        <v xml:space="preserve"> </v>
      </c>
      <c r="I637" s="94" t="s">
        <v>387</v>
      </c>
      <c r="J637" s="31">
        <v>92701000</v>
      </c>
      <c r="M637" s="31">
        <f t="shared" si="41"/>
        <v>0</v>
      </c>
    </row>
    <row r="638" spans="6:13" x14ac:dyDescent="0.25">
      <c r="F638" s="98" t="str">
        <f t="shared" si="42"/>
        <v/>
      </c>
      <c r="G638" s="31">
        <f t="shared" si="40"/>
        <v>0</v>
      </c>
      <c r="H638" s="31" t="str">
        <f t="shared" si="43"/>
        <v xml:space="preserve"> </v>
      </c>
      <c r="I638" s="94" t="s">
        <v>387</v>
      </c>
      <c r="J638" s="31">
        <v>92701000</v>
      </c>
      <c r="M638" s="31">
        <f t="shared" si="41"/>
        <v>0</v>
      </c>
    </row>
    <row r="639" spans="6:13" x14ac:dyDescent="0.25">
      <c r="F639" s="98" t="str">
        <f t="shared" si="42"/>
        <v/>
      </c>
      <c r="G639" s="31">
        <f t="shared" si="40"/>
        <v>0</v>
      </c>
      <c r="H639" s="31" t="str">
        <f t="shared" si="43"/>
        <v xml:space="preserve"> </v>
      </c>
      <c r="I639" s="94" t="s">
        <v>387</v>
      </c>
      <c r="J639" s="31">
        <v>92701000</v>
      </c>
      <c r="M639" s="31">
        <f t="shared" si="41"/>
        <v>0</v>
      </c>
    </row>
    <row r="640" spans="6:13" x14ac:dyDescent="0.25">
      <c r="F640" s="98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4" t="s">
        <v>387</v>
      </c>
      <c r="J640" s="31">
        <v>92701000</v>
      </c>
      <c r="M640" s="31">
        <f t="shared" si="41"/>
        <v>0</v>
      </c>
    </row>
    <row r="641" spans="6:13" x14ac:dyDescent="0.25">
      <c r="F641" s="98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ref="G671:G734" si="44">B671</f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4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4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4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4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4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4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4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4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4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4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4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4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4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4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4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si="44"/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ref="M688:M751" si="45">E688</f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5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5"/>
        <v>0</v>
      </c>
    </row>
    <row r="691" spans="6:13" x14ac:dyDescent="0.25">
      <c r="F691" s="98" t="str">
        <f t="shared" ref="F691:F754" si="46">TRIM(A691)</f>
        <v/>
      </c>
      <c r="G691" s="31">
        <f t="shared" si="44"/>
        <v>0</v>
      </c>
      <c r="H691" s="31" t="str">
        <f t="shared" ref="H691:H754" si="47">CONCATENATE(TRIM(C691)," ",D691)</f>
        <v xml:space="preserve"> </v>
      </c>
      <c r="I691" s="94" t="s">
        <v>387</v>
      </c>
      <c r="J691" s="31">
        <v>92701000</v>
      </c>
      <c r="M691" s="31">
        <f t="shared" si="45"/>
        <v>0</v>
      </c>
    </row>
    <row r="692" spans="6:13" x14ac:dyDescent="0.25">
      <c r="F692" s="98" t="str">
        <f t="shared" si="46"/>
        <v/>
      </c>
      <c r="G692" s="31">
        <f t="shared" si="44"/>
        <v>0</v>
      </c>
      <c r="H692" s="31" t="str">
        <f t="shared" si="47"/>
        <v xml:space="preserve"> </v>
      </c>
      <c r="I692" s="94" t="s">
        <v>387</v>
      </c>
      <c r="J692" s="31">
        <v>92701000</v>
      </c>
      <c r="M692" s="31">
        <f t="shared" si="45"/>
        <v>0</v>
      </c>
    </row>
    <row r="693" spans="6:13" x14ac:dyDescent="0.25">
      <c r="F693" s="98" t="str">
        <f t="shared" si="46"/>
        <v/>
      </c>
      <c r="G693" s="31">
        <f t="shared" si="44"/>
        <v>0</v>
      </c>
      <c r="H693" s="31" t="str">
        <f t="shared" si="47"/>
        <v xml:space="preserve"> </v>
      </c>
      <c r="I693" s="94" t="s">
        <v>387</v>
      </c>
      <c r="J693" s="31">
        <v>92701000</v>
      </c>
      <c r="M693" s="31">
        <f t="shared" si="45"/>
        <v>0</v>
      </c>
    </row>
    <row r="694" spans="6:13" x14ac:dyDescent="0.25">
      <c r="F694" s="98" t="str">
        <f t="shared" si="46"/>
        <v/>
      </c>
      <c r="G694" s="31">
        <f t="shared" si="44"/>
        <v>0</v>
      </c>
      <c r="H694" s="31" t="str">
        <f t="shared" si="47"/>
        <v xml:space="preserve"> </v>
      </c>
      <c r="I694" s="94" t="s">
        <v>387</v>
      </c>
      <c r="J694" s="31">
        <v>92701000</v>
      </c>
      <c r="M694" s="31">
        <f t="shared" si="45"/>
        <v>0</v>
      </c>
    </row>
    <row r="695" spans="6:13" x14ac:dyDescent="0.25">
      <c r="F695" s="98" t="str">
        <f t="shared" si="46"/>
        <v/>
      </c>
      <c r="G695" s="31">
        <f t="shared" si="44"/>
        <v>0</v>
      </c>
      <c r="H695" s="31" t="str">
        <f t="shared" si="47"/>
        <v xml:space="preserve"> </v>
      </c>
      <c r="I695" s="94" t="s">
        <v>387</v>
      </c>
      <c r="J695" s="31">
        <v>92701000</v>
      </c>
      <c r="M695" s="31">
        <f t="shared" si="45"/>
        <v>0</v>
      </c>
    </row>
    <row r="696" spans="6:13" x14ac:dyDescent="0.25">
      <c r="F696" s="98" t="str">
        <f t="shared" si="46"/>
        <v/>
      </c>
      <c r="G696" s="31">
        <f t="shared" si="44"/>
        <v>0</v>
      </c>
      <c r="H696" s="31" t="str">
        <f t="shared" si="47"/>
        <v xml:space="preserve"> </v>
      </c>
      <c r="I696" s="94" t="s">
        <v>387</v>
      </c>
      <c r="J696" s="31">
        <v>92701000</v>
      </c>
      <c r="M696" s="31">
        <f t="shared" si="45"/>
        <v>0</v>
      </c>
    </row>
    <row r="697" spans="6:13" x14ac:dyDescent="0.25">
      <c r="F697" s="98" t="str">
        <f t="shared" si="46"/>
        <v/>
      </c>
      <c r="G697" s="31">
        <f t="shared" si="44"/>
        <v>0</v>
      </c>
      <c r="H697" s="31" t="str">
        <f t="shared" si="47"/>
        <v xml:space="preserve"> </v>
      </c>
      <c r="I697" s="94" t="s">
        <v>387</v>
      </c>
      <c r="J697" s="31">
        <v>92701000</v>
      </c>
      <c r="M697" s="31">
        <f t="shared" si="45"/>
        <v>0</v>
      </c>
    </row>
    <row r="698" spans="6:13" x14ac:dyDescent="0.25">
      <c r="F698" s="98" t="str">
        <f t="shared" si="46"/>
        <v/>
      </c>
      <c r="G698" s="31">
        <f t="shared" si="44"/>
        <v>0</v>
      </c>
      <c r="H698" s="31" t="str">
        <f t="shared" si="47"/>
        <v xml:space="preserve"> </v>
      </c>
      <c r="I698" s="94" t="s">
        <v>387</v>
      </c>
      <c r="J698" s="31">
        <v>92701000</v>
      </c>
      <c r="M698" s="31">
        <f t="shared" si="45"/>
        <v>0</v>
      </c>
    </row>
    <row r="699" spans="6:13" x14ac:dyDescent="0.25">
      <c r="F699" s="98" t="str">
        <f t="shared" si="46"/>
        <v/>
      </c>
      <c r="G699" s="31">
        <f t="shared" si="44"/>
        <v>0</v>
      </c>
      <c r="H699" s="31" t="str">
        <f t="shared" si="47"/>
        <v xml:space="preserve"> </v>
      </c>
      <c r="I699" s="94" t="s">
        <v>387</v>
      </c>
      <c r="J699" s="31">
        <v>92701000</v>
      </c>
      <c r="M699" s="31">
        <f t="shared" si="45"/>
        <v>0</v>
      </c>
    </row>
    <row r="700" spans="6:13" x14ac:dyDescent="0.25">
      <c r="F700" s="98" t="str">
        <f t="shared" si="46"/>
        <v/>
      </c>
      <c r="G700" s="31">
        <f t="shared" si="44"/>
        <v>0</v>
      </c>
      <c r="H700" s="31" t="str">
        <f t="shared" si="47"/>
        <v xml:space="preserve"> </v>
      </c>
      <c r="I700" s="94" t="s">
        <v>387</v>
      </c>
      <c r="J700" s="31">
        <v>92701000</v>
      </c>
      <c r="M700" s="31">
        <f t="shared" si="45"/>
        <v>0</v>
      </c>
    </row>
    <row r="701" spans="6:13" x14ac:dyDescent="0.25">
      <c r="F701" s="98" t="str">
        <f t="shared" si="46"/>
        <v/>
      </c>
      <c r="G701" s="31">
        <f t="shared" si="44"/>
        <v>0</v>
      </c>
      <c r="H701" s="31" t="str">
        <f t="shared" si="47"/>
        <v xml:space="preserve"> </v>
      </c>
      <c r="I701" s="94" t="s">
        <v>387</v>
      </c>
      <c r="J701" s="31">
        <v>92701000</v>
      </c>
      <c r="M701" s="31">
        <f t="shared" si="45"/>
        <v>0</v>
      </c>
    </row>
    <row r="702" spans="6:13" x14ac:dyDescent="0.25">
      <c r="F702" s="98" t="str">
        <f t="shared" si="46"/>
        <v/>
      </c>
      <c r="G702" s="31">
        <f t="shared" si="44"/>
        <v>0</v>
      </c>
      <c r="H702" s="31" t="str">
        <f t="shared" si="47"/>
        <v xml:space="preserve"> </v>
      </c>
      <c r="I702" s="94" t="s">
        <v>387</v>
      </c>
      <c r="J702" s="31">
        <v>92701000</v>
      </c>
      <c r="M702" s="31">
        <f t="shared" si="45"/>
        <v>0</v>
      </c>
    </row>
    <row r="703" spans="6:13" x14ac:dyDescent="0.25">
      <c r="F703" s="98" t="str">
        <f t="shared" si="46"/>
        <v/>
      </c>
      <c r="G703" s="31">
        <f t="shared" si="44"/>
        <v>0</v>
      </c>
      <c r="H703" s="31" t="str">
        <f t="shared" si="47"/>
        <v xml:space="preserve"> </v>
      </c>
      <c r="I703" s="94" t="s">
        <v>387</v>
      </c>
      <c r="J703" s="31">
        <v>92701000</v>
      </c>
      <c r="M703" s="31">
        <f t="shared" si="45"/>
        <v>0</v>
      </c>
    </row>
    <row r="704" spans="6:13" x14ac:dyDescent="0.25">
      <c r="F704" s="98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4" t="s">
        <v>387</v>
      </c>
      <c r="J704" s="31">
        <v>92701000</v>
      </c>
      <c r="M704" s="31">
        <f t="shared" si="45"/>
        <v>0</v>
      </c>
    </row>
    <row r="705" spans="6:13" x14ac:dyDescent="0.25">
      <c r="F705" s="98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ref="G735:G798" si="48">B735</f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8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8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8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8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8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8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8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8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8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8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8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8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8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8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8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si="48"/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ref="M752:M815" si="49">E752</f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9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9"/>
        <v>0</v>
      </c>
    </row>
    <row r="755" spans="6:13" x14ac:dyDescent="0.25">
      <c r="F755" s="98" t="str">
        <f t="shared" ref="F755:F818" si="50">TRIM(A755)</f>
        <v/>
      </c>
      <c r="G755" s="31">
        <f t="shared" si="48"/>
        <v>0</v>
      </c>
      <c r="H755" s="31" t="str">
        <f t="shared" ref="H755:H818" si="51">CONCATENATE(TRIM(C755)," ",D755)</f>
        <v xml:space="preserve"> </v>
      </c>
      <c r="I755" s="94" t="s">
        <v>387</v>
      </c>
      <c r="J755" s="31">
        <v>92701000</v>
      </c>
      <c r="M755" s="31">
        <f t="shared" si="49"/>
        <v>0</v>
      </c>
    </row>
    <row r="756" spans="6:13" x14ac:dyDescent="0.25">
      <c r="F756" s="98" t="str">
        <f t="shared" si="50"/>
        <v/>
      </c>
      <c r="G756" s="31">
        <f t="shared" si="48"/>
        <v>0</v>
      </c>
      <c r="H756" s="31" t="str">
        <f t="shared" si="51"/>
        <v xml:space="preserve"> </v>
      </c>
      <c r="I756" s="94" t="s">
        <v>387</v>
      </c>
      <c r="J756" s="31">
        <v>92701000</v>
      </c>
      <c r="M756" s="31">
        <f t="shared" si="49"/>
        <v>0</v>
      </c>
    </row>
    <row r="757" spans="6:13" x14ac:dyDescent="0.25">
      <c r="F757" s="98" t="str">
        <f t="shared" si="50"/>
        <v/>
      </c>
      <c r="G757" s="31">
        <f t="shared" si="48"/>
        <v>0</v>
      </c>
      <c r="H757" s="31" t="str">
        <f t="shared" si="51"/>
        <v xml:space="preserve"> </v>
      </c>
      <c r="I757" s="94" t="s">
        <v>387</v>
      </c>
      <c r="J757" s="31">
        <v>92701000</v>
      </c>
      <c r="M757" s="31">
        <f t="shared" si="49"/>
        <v>0</v>
      </c>
    </row>
    <row r="758" spans="6:13" x14ac:dyDescent="0.25">
      <c r="F758" s="98" t="str">
        <f t="shared" si="50"/>
        <v/>
      </c>
      <c r="G758" s="31">
        <f t="shared" si="48"/>
        <v>0</v>
      </c>
      <c r="H758" s="31" t="str">
        <f t="shared" si="51"/>
        <v xml:space="preserve"> </v>
      </c>
      <c r="I758" s="94" t="s">
        <v>387</v>
      </c>
      <c r="J758" s="31">
        <v>92701000</v>
      </c>
      <c r="M758" s="31">
        <f t="shared" si="49"/>
        <v>0</v>
      </c>
    </row>
    <row r="759" spans="6:13" x14ac:dyDescent="0.25">
      <c r="F759" s="98" t="str">
        <f t="shared" si="50"/>
        <v/>
      </c>
      <c r="G759" s="31">
        <f t="shared" si="48"/>
        <v>0</v>
      </c>
      <c r="H759" s="31" t="str">
        <f t="shared" si="51"/>
        <v xml:space="preserve"> </v>
      </c>
      <c r="I759" s="94" t="s">
        <v>387</v>
      </c>
      <c r="J759" s="31">
        <v>92701000</v>
      </c>
      <c r="M759" s="31">
        <f t="shared" si="49"/>
        <v>0</v>
      </c>
    </row>
    <row r="760" spans="6:13" x14ac:dyDescent="0.25">
      <c r="F760" s="98" t="str">
        <f t="shared" si="50"/>
        <v/>
      </c>
      <c r="G760" s="31">
        <f t="shared" si="48"/>
        <v>0</v>
      </c>
      <c r="H760" s="31" t="str">
        <f t="shared" si="51"/>
        <v xml:space="preserve"> </v>
      </c>
      <c r="I760" s="94" t="s">
        <v>387</v>
      </c>
      <c r="J760" s="31">
        <v>92701000</v>
      </c>
      <c r="M760" s="31">
        <f t="shared" si="49"/>
        <v>0</v>
      </c>
    </row>
    <row r="761" spans="6:13" x14ac:dyDescent="0.25">
      <c r="F761" s="98" t="str">
        <f t="shared" si="50"/>
        <v/>
      </c>
      <c r="G761" s="31">
        <f t="shared" si="48"/>
        <v>0</v>
      </c>
      <c r="H761" s="31" t="str">
        <f t="shared" si="51"/>
        <v xml:space="preserve"> </v>
      </c>
      <c r="I761" s="94" t="s">
        <v>387</v>
      </c>
      <c r="J761" s="31">
        <v>92701000</v>
      </c>
      <c r="M761" s="31">
        <f t="shared" si="49"/>
        <v>0</v>
      </c>
    </row>
    <row r="762" spans="6:13" x14ac:dyDescent="0.25">
      <c r="F762" s="98" t="str">
        <f t="shared" si="50"/>
        <v/>
      </c>
      <c r="G762" s="31">
        <f t="shared" si="48"/>
        <v>0</v>
      </c>
      <c r="H762" s="31" t="str">
        <f t="shared" si="51"/>
        <v xml:space="preserve"> </v>
      </c>
      <c r="I762" s="94" t="s">
        <v>387</v>
      </c>
      <c r="J762" s="31">
        <v>92701000</v>
      </c>
      <c r="M762" s="31">
        <f t="shared" si="49"/>
        <v>0</v>
      </c>
    </row>
    <row r="763" spans="6:13" x14ac:dyDescent="0.25">
      <c r="F763" s="98" t="str">
        <f t="shared" si="50"/>
        <v/>
      </c>
      <c r="G763" s="31">
        <f t="shared" si="48"/>
        <v>0</v>
      </c>
      <c r="H763" s="31" t="str">
        <f t="shared" si="51"/>
        <v xml:space="preserve"> </v>
      </c>
      <c r="I763" s="94" t="s">
        <v>387</v>
      </c>
      <c r="J763" s="31">
        <v>92701000</v>
      </c>
      <c r="M763" s="31">
        <f t="shared" si="49"/>
        <v>0</v>
      </c>
    </row>
    <row r="764" spans="6:13" x14ac:dyDescent="0.25">
      <c r="F764" s="98" t="str">
        <f t="shared" si="50"/>
        <v/>
      </c>
      <c r="G764" s="31">
        <f t="shared" si="48"/>
        <v>0</v>
      </c>
      <c r="H764" s="31" t="str">
        <f t="shared" si="51"/>
        <v xml:space="preserve"> </v>
      </c>
      <c r="I764" s="94" t="s">
        <v>387</v>
      </c>
      <c r="J764" s="31">
        <v>92701000</v>
      </c>
      <c r="M764" s="31">
        <f t="shared" si="49"/>
        <v>0</v>
      </c>
    </row>
    <row r="765" spans="6:13" x14ac:dyDescent="0.25">
      <c r="F765" s="98" t="str">
        <f t="shared" si="50"/>
        <v/>
      </c>
      <c r="G765" s="31">
        <f t="shared" si="48"/>
        <v>0</v>
      </c>
      <c r="H765" s="31" t="str">
        <f t="shared" si="51"/>
        <v xml:space="preserve"> </v>
      </c>
      <c r="I765" s="94" t="s">
        <v>387</v>
      </c>
      <c r="J765" s="31">
        <v>92701000</v>
      </c>
      <c r="M765" s="31">
        <f t="shared" si="49"/>
        <v>0</v>
      </c>
    </row>
    <row r="766" spans="6:13" x14ac:dyDescent="0.25">
      <c r="F766" s="98" t="str">
        <f t="shared" si="50"/>
        <v/>
      </c>
      <c r="G766" s="31">
        <f t="shared" si="48"/>
        <v>0</v>
      </c>
      <c r="H766" s="31" t="str">
        <f t="shared" si="51"/>
        <v xml:space="preserve"> </v>
      </c>
      <c r="I766" s="94" t="s">
        <v>387</v>
      </c>
      <c r="J766" s="31">
        <v>92701000</v>
      </c>
      <c r="M766" s="31">
        <f t="shared" si="49"/>
        <v>0</v>
      </c>
    </row>
    <row r="767" spans="6:13" x14ac:dyDescent="0.25">
      <c r="F767" s="98" t="str">
        <f t="shared" si="50"/>
        <v/>
      </c>
      <c r="G767" s="31">
        <f t="shared" si="48"/>
        <v>0</v>
      </c>
      <c r="H767" s="31" t="str">
        <f t="shared" si="51"/>
        <v xml:space="preserve"> </v>
      </c>
      <c r="I767" s="94" t="s">
        <v>387</v>
      </c>
      <c r="J767" s="31">
        <v>92701000</v>
      </c>
      <c r="M767" s="31">
        <f t="shared" si="49"/>
        <v>0</v>
      </c>
    </row>
    <row r="768" spans="6:13" x14ac:dyDescent="0.25">
      <c r="F768" s="98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4" t="s">
        <v>387</v>
      </c>
      <c r="J768" s="31">
        <v>92701000</v>
      </c>
      <c r="M768" s="31">
        <f t="shared" si="49"/>
        <v>0</v>
      </c>
    </row>
    <row r="769" spans="6:13" x14ac:dyDescent="0.25">
      <c r="F769" s="98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ref="G799:G862" si="52">B799</f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52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52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52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52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52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52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52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52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52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52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52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52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52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52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52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si="52"/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ref="M816:M879" si="53">E816</f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53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53"/>
        <v>0</v>
      </c>
    </row>
    <row r="819" spans="6:13" x14ac:dyDescent="0.25">
      <c r="F819" s="98" t="str">
        <f t="shared" ref="F819:F882" si="54">TRIM(A819)</f>
        <v/>
      </c>
      <c r="G819" s="31">
        <f t="shared" si="52"/>
        <v>0</v>
      </c>
      <c r="H819" s="31" t="str">
        <f t="shared" ref="H819:H882" si="55">CONCATENATE(TRIM(C819)," ",D819)</f>
        <v xml:space="preserve"> </v>
      </c>
      <c r="I819" s="94" t="s">
        <v>387</v>
      </c>
      <c r="J819" s="31">
        <v>92701000</v>
      </c>
      <c r="M819" s="31">
        <f t="shared" si="53"/>
        <v>0</v>
      </c>
    </row>
    <row r="820" spans="6:13" x14ac:dyDescent="0.25">
      <c r="F820" s="98" t="str">
        <f t="shared" si="54"/>
        <v/>
      </c>
      <c r="G820" s="31">
        <f t="shared" si="52"/>
        <v>0</v>
      </c>
      <c r="H820" s="31" t="str">
        <f t="shared" si="55"/>
        <v xml:space="preserve"> </v>
      </c>
      <c r="I820" s="94" t="s">
        <v>387</v>
      </c>
      <c r="J820" s="31">
        <v>92701000</v>
      </c>
      <c r="M820" s="31">
        <f t="shared" si="53"/>
        <v>0</v>
      </c>
    </row>
    <row r="821" spans="6:13" x14ac:dyDescent="0.25">
      <c r="F821" s="98" t="str">
        <f t="shared" si="54"/>
        <v/>
      </c>
      <c r="G821" s="31">
        <f t="shared" si="52"/>
        <v>0</v>
      </c>
      <c r="H821" s="31" t="str">
        <f t="shared" si="55"/>
        <v xml:space="preserve"> </v>
      </c>
      <c r="I821" s="94" t="s">
        <v>387</v>
      </c>
      <c r="J821" s="31">
        <v>92701000</v>
      </c>
      <c r="M821" s="31">
        <f t="shared" si="53"/>
        <v>0</v>
      </c>
    </row>
    <row r="822" spans="6:13" x14ac:dyDescent="0.25">
      <c r="F822" s="98" t="str">
        <f t="shared" si="54"/>
        <v/>
      </c>
      <c r="G822" s="31">
        <f t="shared" si="52"/>
        <v>0</v>
      </c>
      <c r="H822" s="31" t="str">
        <f t="shared" si="55"/>
        <v xml:space="preserve"> </v>
      </c>
      <c r="I822" s="94" t="s">
        <v>387</v>
      </c>
      <c r="J822" s="31">
        <v>92701000</v>
      </c>
      <c r="M822" s="31">
        <f t="shared" si="53"/>
        <v>0</v>
      </c>
    </row>
    <row r="823" spans="6:13" x14ac:dyDescent="0.25">
      <c r="F823" s="98" t="str">
        <f t="shared" si="54"/>
        <v/>
      </c>
      <c r="G823" s="31">
        <f t="shared" si="52"/>
        <v>0</v>
      </c>
      <c r="H823" s="31" t="str">
        <f t="shared" si="55"/>
        <v xml:space="preserve"> </v>
      </c>
      <c r="I823" s="94" t="s">
        <v>387</v>
      </c>
      <c r="J823" s="31">
        <v>92701000</v>
      </c>
      <c r="M823" s="31">
        <f t="shared" si="53"/>
        <v>0</v>
      </c>
    </row>
    <row r="824" spans="6:13" x14ac:dyDescent="0.25">
      <c r="F824" s="98" t="str">
        <f t="shared" si="54"/>
        <v/>
      </c>
      <c r="G824" s="31">
        <f t="shared" si="52"/>
        <v>0</v>
      </c>
      <c r="H824" s="31" t="str">
        <f t="shared" si="55"/>
        <v xml:space="preserve"> </v>
      </c>
      <c r="I824" s="94" t="s">
        <v>387</v>
      </c>
      <c r="J824" s="31">
        <v>92701000</v>
      </c>
      <c r="M824" s="31">
        <f t="shared" si="53"/>
        <v>0</v>
      </c>
    </row>
    <row r="825" spans="6:13" x14ac:dyDescent="0.25">
      <c r="F825" s="98" t="str">
        <f t="shared" si="54"/>
        <v/>
      </c>
      <c r="G825" s="31">
        <f t="shared" si="52"/>
        <v>0</v>
      </c>
      <c r="H825" s="31" t="str">
        <f t="shared" si="55"/>
        <v xml:space="preserve"> </v>
      </c>
      <c r="I825" s="94" t="s">
        <v>387</v>
      </c>
      <c r="J825" s="31">
        <v>92701000</v>
      </c>
      <c r="M825" s="31">
        <f t="shared" si="53"/>
        <v>0</v>
      </c>
    </row>
    <row r="826" spans="6:13" x14ac:dyDescent="0.25">
      <c r="F826" s="98" t="str">
        <f t="shared" si="54"/>
        <v/>
      </c>
      <c r="G826" s="31">
        <f t="shared" si="52"/>
        <v>0</v>
      </c>
      <c r="H826" s="31" t="str">
        <f t="shared" si="55"/>
        <v xml:space="preserve"> </v>
      </c>
      <c r="I826" s="94" t="s">
        <v>387</v>
      </c>
      <c r="J826" s="31">
        <v>92701000</v>
      </c>
      <c r="M826" s="31">
        <f t="shared" si="53"/>
        <v>0</v>
      </c>
    </row>
    <row r="827" spans="6:13" x14ac:dyDescent="0.25">
      <c r="F827" s="98" t="str">
        <f t="shared" si="54"/>
        <v/>
      </c>
      <c r="G827" s="31">
        <f t="shared" si="52"/>
        <v>0</v>
      </c>
      <c r="H827" s="31" t="str">
        <f t="shared" si="55"/>
        <v xml:space="preserve"> </v>
      </c>
      <c r="I827" s="94" t="s">
        <v>387</v>
      </c>
      <c r="J827" s="31">
        <v>92701000</v>
      </c>
      <c r="M827" s="31">
        <f t="shared" si="53"/>
        <v>0</v>
      </c>
    </row>
    <row r="828" spans="6:13" x14ac:dyDescent="0.25">
      <c r="F828" s="98" t="str">
        <f t="shared" si="54"/>
        <v/>
      </c>
      <c r="G828" s="31">
        <f t="shared" si="52"/>
        <v>0</v>
      </c>
      <c r="H828" s="31" t="str">
        <f t="shared" si="55"/>
        <v xml:space="preserve"> </v>
      </c>
      <c r="I828" s="94" t="s">
        <v>387</v>
      </c>
      <c r="J828" s="31">
        <v>92701000</v>
      </c>
      <c r="M828" s="31">
        <f t="shared" si="53"/>
        <v>0</v>
      </c>
    </row>
    <row r="829" spans="6:13" x14ac:dyDescent="0.25">
      <c r="F829" s="98" t="str">
        <f t="shared" si="54"/>
        <v/>
      </c>
      <c r="G829" s="31">
        <f t="shared" si="52"/>
        <v>0</v>
      </c>
      <c r="H829" s="31" t="str">
        <f t="shared" si="55"/>
        <v xml:space="preserve"> </v>
      </c>
      <c r="I829" s="94" t="s">
        <v>387</v>
      </c>
      <c r="J829" s="31">
        <v>92701000</v>
      </c>
      <c r="M829" s="31">
        <f t="shared" si="53"/>
        <v>0</v>
      </c>
    </row>
    <row r="830" spans="6:13" x14ac:dyDescent="0.25">
      <c r="F830" s="98" t="str">
        <f t="shared" si="54"/>
        <v/>
      </c>
      <c r="G830" s="31">
        <f t="shared" si="52"/>
        <v>0</v>
      </c>
      <c r="H830" s="31" t="str">
        <f t="shared" si="55"/>
        <v xml:space="preserve"> </v>
      </c>
      <c r="I830" s="94" t="s">
        <v>387</v>
      </c>
      <c r="J830" s="31">
        <v>92701000</v>
      </c>
      <c r="M830" s="31">
        <f t="shared" si="53"/>
        <v>0</v>
      </c>
    </row>
    <row r="831" spans="6:13" x14ac:dyDescent="0.25">
      <c r="F831" s="98" t="str">
        <f t="shared" si="54"/>
        <v/>
      </c>
      <c r="G831" s="31">
        <f t="shared" si="52"/>
        <v>0</v>
      </c>
      <c r="H831" s="31" t="str">
        <f t="shared" si="55"/>
        <v xml:space="preserve"> </v>
      </c>
      <c r="I831" s="94" t="s">
        <v>387</v>
      </c>
      <c r="J831" s="31">
        <v>92701000</v>
      </c>
      <c r="M831" s="31">
        <f t="shared" si="53"/>
        <v>0</v>
      </c>
    </row>
    <row r="832" spans="6:13" x14ac:dyDescent="0.25">
      <c r="F832" s="98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4" t="s">
        <v>387</v>
      </c>
      <c r="J832" s="31">
        <v>92701000</v>
      </c>
      <c r="M832" s="31">
        <f t="shared" si="53"/>
        <v>0</v>
      </c>
    </row>
    <row r="833" spans="6:13" x14ac:dyDescent="0.25">
      <c r="F833" s="98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ref="G863:G926" si="56">B863</f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6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6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6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6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6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6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6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6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6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6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6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6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6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6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6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si="56"/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ref="M880:M943" si="57">E880</f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7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7"/>
        <v>0</v>
      </c>
    </row>
    <row r="883" spans="6:13" x14ac:dyDescent="0.25">
      <c r="F883" s="98" t="str">
        <f t="shared" ref="F883:F946" si="58">TRIM(A883)</f>
        <v/>
      </c>
      <c r="G883" s="31">
        <f t="shared" si="56"/>
        <v>0</v>
      </c>
      <c r="H883" s="31" t="str">
        <f t="shared" ref="H883:H946" si="59">CONCATENATE(TRIM(C883)," ",D883)</f>
        <v xml:space="preserve"> </v>
      </c>
      <c r="I883" s="94" t="s">
        <v>387</v>
      </c>
      <c r="J883" s="31">
        <v>92701000</v>
      </c>
      <c r="M883" s="31">
        <f t="shared" si="57"/>
        <v>0</v>
      </c>
    </row>
    <row r="884" spans="6:13" x14ac:dyDescent="0.25">
      <c r="F884" s="98" t="str">
        <f t="shared" si="58"/>
        <v/>
      </c>
      <c r="G884" s="31">
        <f t="shared" si="56"/>
        <v>0</v>
      </c>
      <c r="H884" s="31" t="str">
        <f t="shared" si="59"/>
        <v xml:space="preserve"> </v>
      </c>
      <c r="I884" s="94" t="s">
        <v>387</v>
      </c>
      <c r="J884" s="31">
        <v>92701000</v>
      </c>
      <c r="M884" s="31">
        <f t="shared" si="57"/>
        <v>0</v>
      </c>
    </row>
    <row r="885" spans="6:13" x14ac:dyDescent="0.25">
      <c r="F885" s="98" t="str">
        <f t="shared" si="58"/>
        <v/>
      </c>
      <c r="G885" s="31">
        <f t="shared" si="56"/>
        <v>0</v>
      </c>
      <c r="H885" s="31" t="str">
        <f t="shared" si="59"/>
        <v xml:space="preserve"> </v>
      </c>
      <c r="I885" s="94" t="s">
        <v>387</v>
      </c>
      <c r="J885" s="31">
        <v>92701000</v>
      </c>
      <c r="M885" s="31">
        <f t="shared" si="57"/>
        <v>0</v>
      </c>
    </row>
    <row r="886" spans="6:13" x14ac:dyDescent="0.25">
      <c r="F886" s="98" t="str">
        <f t="shared" si="58"/>
        <v/>
      </c>
      <c r="G886" s="31">
        <f t="shared" si="56"/>
        <v>0</v>
      </c>
      <c r="H886" s="31" t="str">
        <f t="shared" si="59"/>
        <v xml:space="preserve"> </v>
      </c>
      <c r="I886" s="94" t="s">
        <v>387</v>
      </c>
      <c r="J886" s="31">
        <v>92701000</v>
      </c>
      <c r="M886" s="31">
        <f t="shared" si="57"/>
        <v>0</v>
      </c>
    </row>
    <row r="887" spans="6:13" x14ac:dyDescent="0.25">
      <c r="F887" s="98" t="str">
        <f t="shared" si="58"/>
        <v/>
      </c>
      <c r="G887" s="31">
        <f t="shared" si="56"/>
        <v>0</v>
      </c>
      <c r="H887" s="31" t="str">
        <f t="shared" si="59"/>
        <v xml:space="preserve"> </v>
      </c>
      <c r="I887" s="94" t="s">
        <v>387</v>
      </c>
      <c r="J887" s="31">
        <v>92701000</v>
      </c>
      <c r="M887" s="31">
        <f t="shared" si="57"/>
        <v>0</v>
      </c>
    </row>
    <row r="888" spans="6:13" x14ac:dyDescent="0.25">
      <c r="F888" s="98" t="str">
        <f t="shared" si="58"/>
        <v/>
      </c>
      <c r="G888" s="31">
        <f t="shared" si="56"/>
        <v>0</v>
      </c>
      <c r="H888" s="31" t="str">
        <f t="shared" si="59"/>
        <v xml:space="preserve"> </v>
      </c>
      <c r="I888" s="94" t="s">
        <v>387</v>
      </c>
      <c r="J888" s="31">
        <v>92701000</v>
      </c>
      <c r="M888" s="31">
        <f t="shared" si="57"/>
        <v>0</v>
      </c>
    </row>
    <row r="889" spans="6:13" x14ac:dyDescent="0.25">
      <c r="F889" s="98" t="str">
        <f t="shared" si="58"/>
        <v/>
      </c>
      <c r="G889" s="31">
        <f t="shared" si="56"/>
        <v>0</v>
      </c>
      <c r="H889" s="31" t="str">
        <f t="shared" si="59"/>
        <v xml:space="preserve"> </v>
      </c>
      <c r="I889" s="94" t="s">
        <v>387</v>
      </c>
      <c r="J889" s="31">
        <v>92701000</v>
      </c>
      <c r="M889" s="31">
        <f t="shared" si="57"/>
        <v>0</v>
      </c>
    </row>
    <row r="890" spans="6:13" x14ac:dyDescent="0.25">
      <c r="F890" s="98" t="str">
        <f t="shared" si="58"/>
        <v/>
      </c>
      <c r="G890" s="31">
        <f t="shared" si="56"/>
        <v>0</v>
      </c>
      <c r="H890" s="31" t="str">
        <f t="shared" si="59"/>
        <v xml:space="preserve"> </v>
      </c>
      <c r="I890" s="94" t="s">
        <v>387</v>
      </c>
      <c r="J890" s="31">
        <v>92701000</v>
      </c>
      <c r="M890" s="31">
        <f t="shared" si="57"/>
        <v>0</v>
      </c>
    </row>
    <row r="891" spans="6:13" x14ac:dyDescent="0.25">
      <c r="F891" s="98" t="str">
        <f t="shared" si="58"/>
        <v/>
      </c>
      <c r="G891" s="31">
        <f t="shared" si="56"/>
        <v>0</v>
      </c>
      <c r="H891" s="31" t="str">
        <f t="shared" si="59"/>
        <v xml:space="preserve"> </v>
      </c>
      <c r="I891" s="94" t="s">
        <v>387</v>
      </c>
      <c r="J891" s="31">
        <v>92701000</v>
      </c>
      <c r="M891" s="31">
        <f t="shared" si="57"/>
        <v>0</v>
      </c>
    </row>
    <row r="892" spans="6:13" x14ac:dyDescent="0.25">
      <c r="F892" s="98" t="str">
        <f t="shared" si="58"/>
        <v/>
      </c>
      <c r="G892" s="31">
        <f t="shared" si="56"/>
        <v>0</v>
      </c>
      <c r="H892" s="31" t="str">
        <f t="shared" si="59"/>
        <v xml:space="preserve"> </v>
      </c>
      <c r="I892" s="94" t="s">
        <v>387</v>
      </c>
      <c r="J892" s="31">
        <v>92701000</v>
      </c>
      <c r="M892" s="31">
        <f t="shared" si="57"/>
        <v>0</v>
      </c>
    </row>
    <row r="893" spans="6:13" x14ac:dyDescent="0.25">
      <c r="F893" s="98" t="str">
        <f t="shared" si="58"/>
        <v/>
      </c>
      <c r="G893" s="31">
        <f t="shared" si="56"/>
        <v>0</v>
      </c>
      <c r="H893" s="31" t="str">
        <f t="shared" si="59"/>
        <v xml:space="preserve"> </v>
      </c>
      <c r="I893" s="94" t="s">
        <v>387</v>
      </c>
      <c r="J893" s="31">
        <v>92701000</v>
      </c>
      <c r="M893" s="31">
        <f t="shared" si="57"/>
        <v>0</v>
      </c>
    </row>
    <row r="894" spans="6:13" x14ac:dyDescent="0.25">
      <c r="F894" s="98" t="str">
        <f t="shared" si="58"/>
        <v/>
      </c>
      <c r="G894" s="31">
        <f t="shared" si="56"/>
        <v>0</v>
      </c>
      <c r="H894" s="31" t="str">
        <f t="shared" si="59"/>
        <v xml:space="preserve"> </v>
      </c>
      <c r="I894" s="94" t="s">
        <v>387</v>
      </c>
      <c r="J894" s="31">
        <v>92701000</v>
      </c>
      <c r="M894" s="31">
        <f t="shared" si="57"/>
        <v>0</v>
      </c>
    </row>
    <row r="895" spans="6:13" x14ac:dyDescent="0.25">
      <c r="F895" s="98" t="str">
        <f t="shared" si="58"/>
        <v/>
      </c>
      <c r="G895" s="31">
        <f t="shared" si="56"/>
        <v>0</v>
      </c>
      <c r="H895" s="31" t="str">
        <f t="shared" si="59"/>
        <v xml:space="preserve"> </v>
      </c>
      <c r="I895" s="94" t="s">
        <v>387</v>
      </c>
      <c r="J895" s="31">
        <v>92701000</v>
      </c>
      <c r="M895" s="31">
        <f t="shared" si="57"/>
        <v>0</v>
      </c>
    </row>
    <row r="896" spans="6:13" x14ac:dyDescent="0.25">
      <c r="F896" s="98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4" t="s">
        <v>387</v>
      </c>
      <c r="J896" s="31">
        <v>92701000</v>
      </c>
      <c r="M896" s="31">
        <f t="shared" si="57"/>
        <v>0</v>
      </c>
    </row>
    <row r="897" spans="6:13" x14ac:dyDescent="0.25">
      <c r="F897" s="98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ref="G927:G990" si="60">B927</f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60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60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60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60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60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60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60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60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60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60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60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60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60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60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60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si="60"/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ref="M944:M1007" si="61">E944</f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61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61"/>
        <v>0</v>
      </c>
    </row>
    <row r="947" spans="6:13" x14ac:dyDescent="0.25">
      <c r="F947" s="98" t="str">
        <f t="shared" ref="F947:F1010" si="62">TRIM(A947)</f>
        <v/>
      </c>
      <c r="G947" s="31">
        <f t="shared" si="60"/>
        <v>0</v>
      </c>
      <c r="H947" s="31" t="str">
        <f t="shared" ref="H947:H1010" si="63">CONCATENATE(TRIM(C947)," ",D947)</f>
        <v xml:space="preserve"> </v>
      </c>
      <c r="I947" s="94" t="s">
        <v>387</v>
      </c>
      <c r="J947" s="31">
        <v>92701000</v>
      </c>
      <c r="M947" s="31">
        <f t="shared" si="61"/>
        <v>0</v>
      </c>
    </row>
    <row r="948" spans="6:13" x14ac:dyDescent="0.25">
      <c r="F948" s="98" t="str">
        <f t="shared" si="62"/>
        <v/>
      </c>
      <c r="G948" s="31">
        <f t="shared" si="60"/>
        <v>0</v>
      </c>
      <c r="H948" s="31" t="str">
        <f t="shared" si="63"/>
        <v xml:space="preserve"> </v>
      </c>
      <c r="I948" s="94" t="s">
        <v>387</v>
      </c>
      <c r="J948" s="31">
        <v>92701000</v>
      </c>
      <c r="M948" s="31">
        <f t="shared" si="61"/>
        <v>0</v>
      </c>
    </row>
    <row r="949" spans="6:13" x14ac:dyDescent="0.25">
      <c r="F949" s="98" t="str">
        <f t="shared" si="62"/>
        <v/>
      </c>
      <c r="G949" s="31">
        <f t="shared" si="60"/>
        <v>0</v>
      </c>
      <c r="H949" s="31" t="str">
        <f t="shared" si="63"/>
        <v xml:space="preserve"> </v>
      </c>
      <c r="I949" s="94" t="s">
        <v>387</v>
      </c>
      <c r="J949" s="31">
        <v>92701000</v>
      </c>
      <c r="M949" s="31">
        <f t="shared" si="61"/>
        <v>0</v>
      </c>
    </row>
    <row r="950" spans="6:13" x14ac:dyDescent="0.25">
      <c r="F950" s="98" t="str">
        <f t="shared" si="62"/>
        <v/>
      </c>
      <c r="G950" s="31">
        <f t="shared" si="60"/>
        <v>0</v>
      </c>
      <c r="H950" s="31" t="str">
        <f t="shared" si="63"/>
        <v xml:space="preserve"> </v>
      </c>
      <c r="I950" s="94" t="s">
        <v>387</v>
      </c>
      <c r="J950" s="31">
        <v>92701000</v>
      </c>
      <c r="M950" s="31">
        <f t="shared" si="61"/>
        <v>0</v>
      </c>
    </row>
    <row r="951" spans="6:13" x14ac:dyDescent="0.25">
      <c r="F951" s="98" t="str">
        <f t="shared" si="62"/>
        <v/>
      </c>
      <c r="G951" s="31">
        <f t="shared" si="60"/>
        <v>0</v>
      </c>
      <c r="H951" s="31" t="str">
        <f t="shared" si="63"/>
        <v xml:space="preserve"> </v>
      </c>
      <c r="I951" s="94" t="s">
        <v>387</v>
      </c>
      <c r="J951" s="31">
        <v>92701000</v>
      </c>
      <c r="M951" s="31">
        <f t="shared" si="61"/>
        <v>0</v>
      </c>
    </row>
    <row r="952" spans="6:13" x14ac:dyDescent="0.25">
      <c r="F952" s="98" t="str">
        <f t="shared" si="62"/>
        <v/>
      </c>
      <c r="G952" s="31">
        <f t="shared" si="60"/>
        <v>0</v>
      </c>
      <c r="H952" s="31" t="str">
        <f t="shared" si="63"/>
        <v xml:space="preserve"> </v>
      </c>
      <c r="I952" s="94" t="s">
        <v>387</v>
      </c>
      <c r="J952" s="31">
        <v>92701000</v>
      </c>
      <c r="M952" s="31">
        <f t="shared" si="61"/>
        <v>0</v>
      </c>
    </row>
    <row r="953" spans="6:13" x14ac:dyDescent="0.25">
      <c r="F953" s="98" t="str">
        <f t="shared" si="62"/>
        <v/>
      </c>
      <c r="G953" s="31">
        <f t="shared" si="60"/>
        <v>0</v>
      </c>
      <c r="H953" s="31" t="str">
        <f t="shared" si="63"/>
        <v xml:space="preserve"> </v>
      </c>
      <c r="I953" s="94" t="s">
        <v>387</v>
      </c>
      <c r="J953" s="31">
        <v>92701000</v>
      </c>
      <c r="M953" s="31">
        <f t="shared" si="61"/>
        <v>0</v>
      </c>
    </row>
    <row r="954" spans="6:13" x14ac:dyDescent="0.25">
      <c r="F954" s="98" t="str">
        <f t="shared" si="62"/>
        <v/>
      </c>
      <c r="G954" s="31">
        <f t="shared" si="60"/>
        <v>0</v>
      </c>
      <c r="H954" s="31" t="str">
        <f t="shared" si="63"/>
        <v xml:space="preserve"> </v>
      </c>
      <c r="I954" s="94" t="s">
        <v>387</v>
      </c>
      <c r="J954" s="31">
        <v>92701000</v>
      </c>
      <c r="M954" s="31">
        <f t="shared" si="61"/>
        <v>0</v>
      </c>
    </row>
    <row r="955" spans="6:13" x14ac:dyDescent="0.25">
      <c r="F955" s="98" t="str">
        <f t="shared" si="62"/>
        <v/>
      </c>
      <c r="G955" s="31">
        <f t="shared" si="60"/>
        <v>0</v>
      </c>
      <c r="H955" s="31" t="str">
        <f t="shared" si="63"/>
        <v xml:space="preserve"> </v>
      </c>
      <c r="I955" s="94" t="s">
        <v>387</v>
      </c>
      <c r="J955" s="31">
        <v>92701000</v>
      </c>
      <c r="M955" s="31">
        <f t="shared" si="61"/>
        <v>0</v>
      </c>
    </row>
    <row r="956" spans="6:13" x14ac:dyDescent="0.25">
      <c r="F956" s="98" t="str">
        <f t="shared" si="62"/>
        <v/>
      </c>
      <c r="G956" s="31">
        <f t="shared" si="60"/>
        <v>0</v>
      </c>
      <c r="H956" s="31" t="str">
        <f t="shared" si="63"/>
        <v xml:space="preserve"> </v>
      </c>
      <c r="I956" s="94" t="s">
        <v>387</v>
      </c>
      <c r="J956" s="31">
        <v>92701000</v>
      </c>
      <c r="M956" s="31">
        <f t="shared" si="61"/>
        <v>0</v>
      </c>
    </row>
    <row r="957" spans="6:13" x14ac:dyDescent="0.25">
      <c r="F957" s="98" t="str">
        <f t="shared" si="62"/>
        <v/>
      </c>
      <c r="G957" s="31">
        <f t="shared" si="60"/>
        <v>0</v>
      </c>
      <c r="H957" s="31" t="str">
        <f t="shared" si="63"/>
        <v xml:space="preserve"> </v>
      </c>
      <c r="I957" s="94" t="s">
        <v>387</v>
      </c>
      <c r="J957" s="31">
        <v>92701000</v>
      </c>
      <c r="M957" s="31">
        <f t="shared" si="61"/>
        <v>0</v>
      </c>
    </row>
    <row r="958" spans="6:13" x14ac:dyDescent="0.25">
      <c r="F958" s="98" t="str">
        <f t="shared" si="62"/>
        <v/>
      </c>
      <c r="G958" s="31">
        <f t="shared" si="60"/>
        <v>0</v>
      </c>
      <c r="H958" s="31" t="str">
        <f t="shared" si="63"/>
        <v xml:space="preserve"> </v>
      </c>
      <c r="I958" s="94" t="s">
        <v>387</v>
      </c>
      <c r="J958" s="31">
        <v>92701000</v>
      </c>
      <c r="M958" s="31">
        <f t="shared" si="61"/>
        <v>0</v>
      </c>
    </row>
    <row r="959" spans="6:13" x14ac:dyDescent="0.25">
      <c r="F959" s="98" t="str">
        <f t="shared" si="62"/>
        <v/>
      </c>
      <c r="G959" s="31">
        <f t="shared" si="60"/>
        <v>0</v>
      </c>
      <c r="H959" s="31" t="str">
        <f t="shared" si="63"/>
        <v xml:space="preserve"> </v>
      </c>
      <c r="I959" s="94" t="s">
        <v>387</v>
      </c>
      <c r="J959" s="31">
        <v>92701000</v>
      </c>
      <c r="M959" s="31">
        <f t="shared" si="61"/>
        <v>0</v>
      </c>
    </row>
    <row r="960" spans="6:13" x14ac:dyDescent="0.25">
      <c r="F960" s="98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4" t="s">
        <v>387</v>
      </c>
      <c r="J960" s="31">
        <v>92701000</v>
      </c>
      <c r="M960" s="31">
        <f t="shared" si="61"/>
        <v>0</v>
      </c>
    </row>
    <row r="961" spans="6:13" x14ac:dyDescent="0.25">
      <c r="F961" s="98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ref="G991:G1054" si="64">B991</f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4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4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4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4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4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4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4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4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4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4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4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4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4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4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4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si="64"/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ref="M1008:M1071" si="65">E1008</f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5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5"/>
        <v>0</v>
      </c>
    </row>
    <row r="1011" spans="6:13" x14ac:dyDescent="0.25">
      <c r="F1011" s="98" t="str">
        <f t="shared" ref="F1011:F1074" si="66">TRIM(A1011)</f>
        <v/>
      </c>
      <c r="G1011" s="31">
        <f t="shared" si="64"/>
        <v>0</v>
      </c>
      <c r="H1011" s="31" t="str">
        <f t="shared" ref="H1011:H1074" si="67">CONCATENATE(TRIM(C1011)," ",D1011)</f>
        <v xml:space="preserve"> </v>
      </c>
      <c r="I1011" s="94" t="s">
        <v>387</v>
      </c>
      <c r="J1011" s="31">
        <v>92701000</v>
      </c>
      <c r="M1011" s="31">
        <f t="shared" si="65"/>
        <v>0</v>
      </c>
    </row>
    <row r="1012" spans="6:13" x14ac:dyDescent="0.25">
      <c r="F1012" s="98" t="str">
        <f t="shared" si="66"/>
        <v/>
      </c>
      <c r="G1012" s="31">
        <f t="shared" si="64"/>
        <v>0</v>
      </c>
      <c r="H1012" s="31" t="str">
        <f t="shared" si="67"/>
        <v xml:space="preserve"> </v>
      </c>
      <c r="I1012" s="94" t="s">
        <v>387</v>
      </c>
      <c r="J1012" s="31">
        <v>92701000</v>
      </c>
      <c r="M1012" s="31">
        <f t="shared" si="65"/>
        <v>0</v>
      </c>
    </row>
    <row r="1013" spans="6:13" x14ac:dyDescent="0.25">
      <c r="F1013" s="98" t="str">
        <f t="shared" si="66"/>
        <v/>
      </c>
      <c r="G1013" s="31">
        <f t="shared" si="64"/>
        <v>0</v>
      </c>
      <c r="H1013" s="31" t="str">
        <f t="shared" si="67"/>
        <v xml:space="preserve"> </v>
      </c>
      <c r="I1013" s="94" t="s">
        <v>387</v>
      </c>
      <c r="J1013" s="31">
        <v>92701000</v>
      </c>
      <c r="M1013" s="31">
        <f t="shared" si="65"/>
        <v>0</v>
      </c>
    </row>
    <row r="1014" spans="6:13" x14ac:dyDescent="0.25">
      <c r="F1014" s="98" t="str">
        <f t="shared" si="66"/>
        <v/>
      </c>
      <c r="G1014" s="31">
        <f t="shared" si="64"/>
        <v>0</v>
      </c>
      <c r="H1014" s="31" t="str">
        <f t="shared" si="67"/>
        <v xml:space="preserve"> </v>
      </c>
      <c r="I1014" s="94" t="s">
        <v>387</v>
      </c>
      <c r="J1014" s="31">
        <v>92701000</v>
      </c>
      <c r="M1014" s="31">
        <f t="shared" si="65"/>
        <v>0</v>
      </c>
    </row>
    <row r="1015" spans="6:13" x14ac:dyDescent="0.25">
      <c r="F1015" s="98" t="str">
        <f t="shared" si="66"/>
        <v/>
      </c>
      <c r="G1015" s="31">
        <f t="shared" si="64"/>
        <v>0</v>
      </c>
      <c r="H1015" s="31" t="str">
        <f t="shared" si="67"/>
        <v xml:space="preserve"> </v>
      </c>
      <c r="I1015" s="94" t="s">
        <v>387</v>
      </c>
      <c r="J1015" s="31">
        <v>92701000</v>
      </c>
      <c r="M1015" s="31">
        <f t="shared" si="65"/>
        <v>0</v>
      </c>
    </row>
    <row r="1016" spans="6:13" x14ac:dyDescent="0.25">
      <c r="F1016" s="98" t="str">
        <f t="shared" si="66"/>
        <v/>
      </c>
      <c r="G1016" s="31">
        <f t="shared" si="64"/>
        <v>0</v>
      </c>
      <c r="H1016" s="31" t="str">
        <f t="shared" si="67"/>
        <v xml:space="preserve"> </v>
      </c>
      <c r="I1016" s="94" t="s">
        <v>387</v>
      </c>
      <c r="J1016" s="31">
        <v>92701000</v>
      </c>
      <c r="M1016" s="31">
        <f t="shared" si="65"/>
        <v>0</v>
      </c>
    </row>
    <row r="1017" spans="6:13" x14ac:dyDescent="0.25">
      <c r="F1017" s="98" t="str">
        <f t="shared" si="66"/>
        <v/>
      </c>
      <c r="G1017" s="31">
        <f t="shared" si="64"/>
        <v>0</v>
      </c>
      <c r="H1017" s="31" t="str">
        <f t="shared" si="67"/>
        <v xml:space="preserve"> </v>
      </c>
      <c r="I1017" s="94" t="s">
        <v>387</v>
      </c>
      <c r="J1017" s="31">
        <v>92701000</v>
      </c>
      <c r="M1017" s="31">
        <f t="shared" si="65"/>
        <v>0</v>
      </c>
    </row>
    <row r="1018" spans="6:13" x14ac:dyDescent="0.25">
      <c r="F1018" s="98" t="str">
        <f t="shared" si="66"/>
        <v/>
      </c>
      <c r="G1018" s="31">
        <f t="shared" si="64"/>
        <v>0</v>
      </c>
      <c r="H1018" s="31" t="str">
        <f t="shared" si="67"/>
        <v xml:space="preserve"> </v>
      </c>
      <c r="I1018" s="94" t="s">
        <v>387</v>
      </c>
      <c r="J1018" s="31">
        <v>92701000</v>
      </c>
      <c r="M1018" s="31">
        <f t="shared" si="65"/>
        <v>0</v>
      </c>
    </row>
    <row r="1019" spans="6:13" x14ac:dyDescent="0.25">
      <c r="F1019" s="98" t="str">
        <f t="shared" si="66"/>
        <v/>
      </c>
      <c r="G1019" s="31">
        <f t="shared" si="64"/>
        <v>0</v>
      </c>
      <c r="H1019" s="31" t="str">
        <f t="shared" si="67"/>
        <v xml:space="preserve"> </v>
      </c>
      <c r="I1019" s="94" t="s">
        <v>387</v>
      </c>
      <c r="J1019" s="31">
        <v>92701000</v>
      </c>
      <c r="M1019" s="31">
        <f t="shared" si="65"/>
        <v>0</v>
      </c>
    </row>
    <row r="1020" spans="6:13" x14ac:dyDescent="0.25">
      <c r="F1020" s="98" t="str">
        <f t="shared" si="66"/>
        <v/>
      </c>
      <c r="G1020" s="31">
        <f t="shared" si="64"/>
        <v>0</v>
      </c>
      <c r="H1020" s="31" t="str">
        <f t="shared" si="67"/>
        <v xml:space="preserve"> </v>
      </c>
      <c r="I1020" s="94" t="s">
        <v>387</v>
      </c>
      <c r="J1020" s="31">
        <v>92701000</v>
      </c>
      <c r="M1020" s="31">
        <f t="shared" si="65"/>
        <v>0</v>
      </c>
    </row>
    <row r="1021" spans="6:13" x14ac:dyDescent="0.25">
      <c r="F1021" s="98" t="str">
        <f t="shared" si="66"/>
        <v/>
      </c>
      <c r="G1021" s="31">
        <f t="shared" si="64"/>
        <v>0</v>
      </c>
      <c r="H1021" s="31" t="str">
        <f t="shared" si="67"/>
        <v xml:space="preserve"> </v>
      </c>
      <c r="I1021" s="94" t="s">
        <v>387</v>
      </c>
      <c r="J1021" s="31">
        <v>92701000</v>
      </c>
      <c r="M1021" s="31">
        <f t="shared" si="65"/>
        <v>0</v>
      </c>
    </row>
    <row r="1022" spans="6:13" x14ac:dyDescent="0.25">
      <c r="F1022" s="98" t="str">
        <f t="shared" si="66"/>
        <v/>
      </c>
      <c r="G1022" s="31">
        <f t="shared" si="64"/>
        <v>0</v>
      </c>
      <c r="H1022" s="31" t="str">
        <f t="shared" si="67"/>
        <v xml:space="preserve"> </v>
      </c>
      <c r="I1022" s="94" t="s">
        <v>387</v>
      </c>
      <c r="J1022" s="31">
        <v>92701000</v>
      </c>
      <c r="M1022" s="31">
        <f t="shared" si="65"/>
        <v>0</v>
      </c>
    </row>
    <row r="1023" spans="6:13" x14ac:dyDescent="0.25">
      <c r="F1023" s="98" t="str">
        <f t="shared" si="66"/>
        <v/>
      </c>
      <c r="G1023" s="31">
        <f t="shared" si="64"/>
        <v>0</v>
      </c>
      <c r="H1023" s="31" t="str">
        <f t="shared" si="67"/>
        <v xml:space="preserve"> </v>
      </c>
      <c r="I1023" s="94" t="s">
        <v>387</v>
      </c>
      <c r="J1023" s="31">
        <v>92701000</v>
      </c>
      <c r="M1023" s="31">
        <f t="shared" si="65"/>
        <v>0</v>
      </c>
    </row>
    <row r="1024" spans="6:13" x14ac:dyDescent="0.25">
      <c r="F1024" s="98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4" t="s">
        <v>387</v>
      </c>
      <c r="J1024" s="31">
        <v>92701000</v>
      </c>
      <c r="M1024" s="31">
        <f t="shared" si="65"/>
        <v>0</v>
      </c>
    </row>
    <row r="1025" spans="6:13" x14ac:dyDescent="0.25">
      <c r="F1025" s="98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ref="G1055:G1118" si="68">B1055</f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8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8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8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8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8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8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8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8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8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8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8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8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8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8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8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si="68"/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ref="M1072:M1135" si="69">E1072</f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9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9"/>
        <v>0</v>
      </c>
    </row>
    <row r="1075" spans="6:13" x14ac:dyDescent="0.25">
      <c r="F1075" s="98" t="str">
        <f t="shared" ref="F1075:F1138" si="70">TRIM(A1075)</f>
        <v/>
      </c>
      <c r="G1075" s="31">
        <f t="shared" si="68"/>
        <v>0</v>
      </c>
      <c r="H1075" s="31" t="str">
        <f t="shared" ref="H1075:H1138" si="71">CONCATENATE(TRIM(C1075)," ",D1075)</f>
        <v xml:space="preserve"> </v>
      </c>
      <c r="I1075" s="94" t="s">
        <v>387</v>
      </c>
      <c r="J1075" s="31">
        <v>92701000</v>
      </c>
      <c r="M1075" s="31">
        <f t="shared" si="69"/>
        <v>0</v>
      </c>
    </row>
    <row r="1076" spans="6:13" x14ac:dyDescent="0.25">
      <c r="F1076" s="98" t="str">
        <f t="shared" si="70"/>
        <v/>
      </c>
      <c r="G1076" s="31">
        <f t="shared" si="68"/>
        <v>0</v>
      </c>
      <c r="H1076" s="31" t="str">
        <f t="shared" si="71"/>
        <v xml:space="preserve"> </v>
      </c>
      <c r="I1076" s="94" t="s">
        <v>387</v>
      </c>
      <c r="J1076" s="31">
        <v>92701000</v>
      </c>
      <c r="M1076" s="31">
        <f t="shared" si="69"/>
        <v>0</v>
      </c>
    </row>
    <row r="1077" spans="6:13" x14ac:dyDescent="0.25">
      <c r="F1077" s="98" t="str">
        <f t="shared" si="70"/>
        <v/>
      </c>
      <c r="G1077" s="31">
        <f t="shared" si="68"/>
        <v>0</v>
      </c>
      <c r="H1077" s="31" t="str">
        <f t="shared" si="71"/>
        <v xml:space="preserve"> </v>
      </c>
      <c r="I1077" s="94" t="s">
        <v>387</v>
      </c>
      <c r="J1077" s="31">
        <v>92701000</v>
      </c>
      <c r="M1077" s="31">
        <f t="shared" si="69"/>
        <v>0</v>
      </c>
    </row>
    <row r="1078" spans="6:13" x14ac:dyDescent="0.25">
      <c r="F1078" s="98" t="str">
        <f t="shared" si="70"/>
        <v/>
      </c>
      <c r="G1078" s="31">
        <f t="shared" si="68"/>
        <v>0</v>
      </c>
      <c r="H1078" s="31" t="str">
        <f t="shared" si="71"/>
        <v xml:space="preserve"> </v>
      </c>
      <c r="I1078" s="94" t="s">
        <v>387</v>
      </c>
      <c r="J1078" s="31">
        <v>92701000</v>
      </c>
      <c r="M1078" s="31">
        <f t="shared" si="69"/>
        <v>0</v>
      </c>
    </row>
    <row r="1079" spans="6:13" x14ac:dyDescent="0.25">
      <c r="F1079" s="98" t="str">
        <f t="shared" si="70"/>
        <v/>
      </c>
      <c r="G1079" s="31">
        <f t="shared" si="68"/>
        <v>0</v>
      </c>
      <c r="H1079" s="31" t="str">
        <f t="shared" si="71"/>
        <v xml:space="preserve"> </v>
      </c>
      <c r="I1079" s="94" t="s">
        <v>387</v>
      </c>
      <c r="J1079" s="31">
        <v>92701000</v>
      </c>
      <c r="M1079" s="31">
        <f t="shared" si="69"/>
        <v>0</v>
      </c>
    </row>
    <row r="1080" spans="6:13" x14ac:dyDescent="0.25">
      <c r="F1080" s="98" t="str">
        <f t="shared" si="70"/>
        <v/>
      </c>
      <c r="G1080" s="31">
        <f t="shared" si="68"/>
        <v>0</v>
      </c>
      <c r="H1080" s="31" t="str">
        <f t="shared" si="71"/>
        <v xml:space="preserve"> </v>
      </c>
      <c r="I1080" s="94" t="s">
        <v>387</v>
      </c>
      <c r="J1080" s="31">
        <v>92701000</v>
      </c>
      <c r="M1080" s="31">
        <f t="shared" si="69"/>
        <v>0</v>
      </c>
    </row>
    <row r="1081" spans="6:13" x14ac:dyDescent="0.25">
      <c r="F1081" s="98" t="str">
        <f t="shared" si="70"/>
        <v/>
      </c>
      <c r="G1081" s="31">
        <f t="shared" si="68"/>
        <v>0</v>
      </c>
      <c r="H1081" s="31" t="str">
        <f t="shared" si="71"/>
        <v xml:space="preserve"> </v>
      </c>
      <c r="I1081" s="94" t="s">
        <v>387</v>
      </c>
      <c r="J1081" s="31">
        <v>92701000</v>
      </c>
      <c r="M1081" s="31">
        <f t="shared" si="69"/>
        <v>0</v>
      </c>
    </row>
    <row r="1082" spans="6:13" x14ac:dyDescent="0.25">
      <c r="F1082" s="98" t="str">
        <f t="shared" si="70"/>
        <v/>
      </c>
      <c r="G1082" s="31">
        <f t="shared" si="68"/>
        <v>0</v>
      </c>
      <c r="H1082" s="31" t="str">
        <f t="shared" si="71"/>
        <v xml:space="preserve"> </v>
      </c>
      <c r="I1082" s="94" t="s">
        <v>387</v>
      </c>
      <c r="J1082" s="31">
        <v>92701000</v>
      </c>
      <c r="M1082" s="31">
        <f t="shared" si="69"/>
        <v>0</v>
      </c>
    </row>
    <row r="1083" spans="6:13" x14ac:dyDescent="0.25">
      <c r="F1083" s="98" t="str">
        <f t="shared" si="70"/>
        <v/>
      </c>
      <c r="G1083" s="31">
        <f t="shared" si="68"/>
        <v>0</v>
      </c>
      <c r="H1083" s="31" t="str">
        <f t="shared" si="71"/>
        <v xml:space="preserve"> </v>
      </c>
      <c r="I1083" s="94" t="s">
        <v>387</v>
      </c>
      <c r="J1083" s="31">
        <v>92701000</v>
      </c>
      <c r="M1083" s="31">
        <f t="shared" si="69"/>
        <v>0</v>
      </c>
    </row>
    <row r="1084" spans="6:13" x14ac:dyDescent="0.25">
      <c r="F1084" s="98" t="str">
        <f t="shared" si="70"/>
        <v/>
      </c>
      <c r="G1084" s="31">
        <f t="shared" si="68"/>
        <v>0</v>
      </c>
      <c r="H1084" s="31" t="str">
        <f t="shared" si="71"/>
        <v xml:space="preserve"> </v>
      </c>
      <c r="I1084" s="94" t="s">
        <v>387</v>
      </c>
      <c r="J1084" s="31">
        <v>92701000</v>
      </c>
      <c r="M1084" s="31">
        <f t="shared" si="69"/>
        <v>0</v>
      </c>
    </row>
    <row r="1085" spans="6:13" x14ac:dyDescent="0.25">
      <c r="F1085" s="98" t="str">
        <f t="shared" si="70"/>
        <v/>
      </c>
      <c r="G1085" s="31">
        <f t="shared" si="68"/>
        <v>0</v>
      </c>
      <c r="H1085" s="31" t="str">
        <f t="shared" si="71"/>
        <v xml:space="preserve"> </v>
      </c>
      <c r="I1085" s="94" t="s">
        <v>387</v>
      </c>
      <c r="J1085" s="31">
        <v>92701000</v>
      </c>
      <c r="M1085" s="31">
        <f t="shared" si="69"/>
        <v>0</v>
      </c>
    </row>
    <row r="1086" spans="6:13" x14ac:dyDescent="0.25">
      <c r="F1086" s="98" t="str">
        <f t="shared" si="70"/>
        <v/>
      </c>
      <c r="G1086" s="31">
        <f t="shared" si="68"/>
        <v>0</v>
      </c>
      <c r="H1086" s="31" t="str">
        <f t="shared" si="71"/>
        <v xml:space="preserve"> </v>
      </c>
      <c r="I1086" s="94" t="s">
        <v>387</v>
      </c>
      <c r="J1086" s="31">
        <v>92701000</v>
      </c>
      <c r="M1086" s="31">
        <f t="shared" si="69"/>
        <v>0</v>
      </c>
    </row>
    <row r="1087" spans="6:13" x14ac:dyDescent="0.25">
      <c r="F1087" s="98" t="str">
        <f t="shared" si="70"/>
        <v/>
      </c>
      <c r="G1087" s="31">
        <f t="shared" si="68"/>
        <v>0</v>
      </c>
      <c r="H1087" s="31" t="str">
        <f t="shared" si="71"/>
        <v xml:space="preserve"> </v>
      </c>
      <c r="I1087" s="94" t="s">
        <v>387</v>
      </c>
      <c r="J1087" s="31">
        <v>92701000</v>
      </c>
      <c r="M1087" s="31">
        <f t="shared" si="69"/>
        <v>0</v>
      </c>
    </row>
    <row r="1088" spans="6:13" x14ac:dyDescent="0.25">
      <c r="F1088" s="98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4" t="s">
        <v>387</v>
      </c>
      <c r="J1088" s="31">
        <v>92701000</v>
      </c>
      <c r="M1088" s="31">
        <f t="shared" si="69"/>
        <v>0</v>
      </c>
    </row>
    <row r="1089" spans="6:13" x14ac:dyDescent="0.25">
      <c r="F1089" s="98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ref="G1119:G1182" si="72">B1119</f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72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72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72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72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72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72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72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72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72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72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72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72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72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72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72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si="72"/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ref="M1136:M1199" si="73">E1136</f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73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73"/>
        <v>0</v>
      </c>
    </row>
    <row r="1139" spans="6:13" x14ac:dyDescent="0.25">
      <c r="F1139" s="98" t="str">
        <f t="shared" ref="F1139:F1202" si="74">TRIM(A1139)</f>
        <v/>
      </c>
      <c r="G1139" s="31">
        <f t="shared" si="72"/>
        <v>0</v>
      </c>
      <c r="H1139" s="31" t="str">
        <f t="shared" ref="H1139:H1202" si="75">CONCATENATE(TRIM(C1139)," ",D1139)</f>
        <v xml:space="preserve"> </v>
      </c>
      <c r="I1139" s="94" t="s">
        <v>387</v>
      </c>
      <c r="J1139" s="31">
        <v>92701000</v>
      </c>
      <c r="M1139" s="31">
        <f t="shared" si="73"/>
        <v>0</v>
      </c>
    </row>
    <row r="1140" spans="6:13" x14ac:dyDescent="0.25">
      <c r="F1140" s="98" t="str">
        <f t="shared" si="74"/>
        <v/>
      </c>
      <c r="G1140" s="31">
        <f t="shared" si="72"/>
        <v>0</v>
      </c>
      <c r="H1140" s="31" t="str">
        <f t="shared" si="75"/>
        <v xml:space="preserve"> </v>
      </c>
      <c r="I1140" s="94" t="s">
        <v>387</v>
      </c>
      <c r="J1140" s="31">
        <v>92701000</v>
      </c>
      <c r="M1140" s="31">
        <f t="shared" si="73"/>
        <v>0</v>
      </c>
    </row>
    <row r="1141" spans="6:13" x14ac:dyDescent="0.25">
      <c r="F1141" s="98" t="str">
        <f t="shared" si="74"/>
        <v/>
      </c>
      <c r="G1141" s="31">
        <f t="shared" si="72"/>
        <v>0</v>
      </c>
      <c r="H1141" s="31" t="str">
        <f t="shared" si="75"/>
        <v xml:space="preserve"> </v>
      </c>
      <c r="I1141" s="94" t="s">
        <v>387</v>
      </c>
      <c r="J1141" s="31">
        <v>92701000</v>
      </c>
      <c r="M1141" s="31">
        <f t="shared" si="73"/>
        <v>0</v>
      </c>
    </row>
    <row r="1142" spans="6:13" x14ac:dyDescent="0.25">
      <c r="F1142" s="98" t="str">
        <f t="shared" si="74"/>
        <v/>
      </c>
      <c r="G1142" s="31">
        <f t="shared" si="72"/>
        <v>0</v>
      </c>
      <c r="H1142" s="31" t="str">
        <f t="shared" si="75"/>
        <v xml:space="preserve"> </v>
      </c>
      <c r="I1142" s="94" t="s">
        <v>387</v>
      </c>
      <c r="J1142" s="31">
        <v>92701000</v>
      </c>
      <c r="M1142" s="31">
        <f t="shared" si="73"/>
        <v>0</v>
      </c>
    </row>
    <row r="1143" spans="6:13" x14ac:dyDescent="0.25">
      <c r="F1143" s="98" t="str">
        <f t="shared" si="74"/>
        <v/>
      </c>
      <c r="G1143" s="31">
        <f t="shared" si="72"/>
        <v>0</v>
      </c>
      <c r="H1143" s="31" t="str">
        <f t="shared" si="75"/>
        <v xml:space="preserve"> </v>
      </c>
      <c r="I1143" s="94" t="s">
        <v>387</v>
      </c>
      <c r="J1143" s="31">
        <v>92701000</v>
      </c>
      <c r="M1143" s="31">
        <f t="shared" si="73"/>
        <v>0</v>
      </c>
    </row>
    <row r="1144" spans="6:13" x14ac:dyDescent="0.25">
      <c r="F1144" s="98" t="str">
        <f t="shared" si="74"/>
        <v/>
      </c>
      <c r="G1144" s="31">
        <f t="shared" si="72"/>
        <v>0</v>
      </c>
      <c r="H1144" s="31" t="str">
        <f t="shared" si="75"/>
        <v xml:space="preserve"> </v>
      </c>
      <c r="I1144" s="94" t="s">
        <v>387</v>
      </c>
      <c r="J1144" s="31">
        <v>92701000</v>
      </c>
      <c r="M1144" s="31">
        <f t="shared" si="73"/>
        <v>0</v>
      </c>
    </row>
    <row r="1145" spans="6:13" x14ac:dyDescent="0.25">
      <c r="F1145" s="98" t="str">
        <f t="shared" si="74"/>
        <v/>
      </c>
      <c r="G1145" s="31">
        <f t="shared" si="72"/>
        <v>0</v>
      </c>
      <c r="H1145" s="31" t="str">
        <f t="shared" si="75"/>
        <v xml:space="preserve"> </v>
      </c>
      <c r="I1145" s="94" t="s">
        <v>387</v>
      </c>
      <c r="J1145" s="31">
        <v>92701000</v>
      </c>
      <c r="M1145" s="31">
        <f t="shared" si="73"/>
        <v>0</v>
      </c>
    </row>
    <row r="1146" spans="6:13" x14ac:dyDescent="0.25">
      <c r="F1146" s="98" t="str">
        <f t="shared" si="74"/>
        <v/>
      </c>
      <c r="G1146" s="31">
        <f t="shared" si="72"/>
        <v>0</v>
      </c>
      <c r="H1146" s="31" t="str">
        <f t="shared" si="75"/>
        <v xml:space="preserve"> </v>
      </c>
      <c r="I1146" s="94" t="s">
        <v>387</v>
      </c>
      <c r="J1146" s="31">
        <v>92701000</v>
      </c>
      <c r="M1146" s="31">
        <f t="shared" si="73"/>
        <v>0</v>
      </c>
    </row>
    <row r="1147" spans="6:13" x14ac:dyDescent="0.25">
      <c r="F1147" s="98" t="str">
        <f t="shared" si="74"/>
        <v/>
      </c>
      <c r="G1147" s="31">
        <f t="shared" si="72"/>
        <v>0</v>
      </c>
      <c r="H1147" s="31" t="str">
        <f t="shared" si="75"/>
        <v xml:space="preserve"> </v>
      </c>
      <c r="I1147" s="94" t="s">
        <v>387</v>
      </c>
      <c r="J1147" s="31">
        <v>92701000</v>
      </c>
      <c r="M1147" s="31">
        <f t="shared" si="73"/>
        <v>0</v>
      </c>
    </row>
    <row r="1148" spans="6:13" x14ac:dyDescent="0.25">
      <c r="F1148" s="98" t="str">
        <f t="shared" si="74"/>
        <v/>
      </c>
      <c r="G1148" s="31">
        <f t="shared" si="72"/>
        <v>0</v>
      </c>
      <c r="H1148" s="31" t="str">
        <f t="shared" si="75"/>
        <v xml:space="preserve"> </v>
      </c>
      <c r="I1148" s="94" t="s">
        <v>387</v>
      </c>
      <c r="J1148" s="31">
        <v>92701000</v>
      </c>
      <c r="M1148" s="31">
        <f t="shared" si="73"/>
        <v>0</v>
      </c>
    </row>
    <row r="1149" spans="6:13" x14ac:dyDescent="0.25">
      <c r="F1149" s="98" t="str">
        <f t="shared" si="74"/>
        <v/>
      </c>
      <c r="G1149" s="31">
        <f t="shared" si="72"/>
        <v>0</v>
      </c>
      <c r="H1149" s="31" t="str">
        <f t="shared" si="75"/>
        <v xml:space="preserve"> </v>
      </c>
      <c r="I1149" s="94" t="s">
        <v>387</v>
      </c>
      <c r="J1149" s="31">
        <v>92701000</v>
      </c>
      <c r="M1149" s="31">
        <f t="shared" si="73"/>
        <v>0</v>
      </c>
    </row>
    <row r="1150" spans="6:13" x14ac:dyDescent="0.25">
      <c r="F1150" s="98" t="str">
        <f t="shared" si="74"/>
        <v/>
      </c>
      <c r="G1150" s="31">
        <f t="shared" si="72"/>
        <v>0</v>
      </c>
      <c r="H1150" s="31" t="str">
        <f t="shared" si="75"/>
        <v xml:space="preserve"> </v>
      </c>
      <c r="I1150" s="94" t="s">
        <v>387</v>
      </c>
      <c r="J1150" s="31">
        <v>92701000</v>
      </c>
      <c r="M1150" s="31">
        <f t="shared" si="73"/>
        <v>0</v>
      </c>
    </row>
    <row r="1151" spans="6:13" x14ac:dyDescent="0.25">
      <c r="F1151" s="98" t="str">
        <f t="shared" si="74"/>
        <v/>
      </c>
      <c r="G1151" s="31">
        <f t="shared" si="72"/>
        <v>0</v>
      </c>
      <c r="H1151" s="31" t="str">
        <f t="shared" si="75"/>
        <v xml:space="preserve"> </v>
      </c>
      <c r="I1151" s="94" t="s">
        <v>387</v>
      </c>
      <c r="J1151" s="31">
        <v>92701000</v>
      </c>
      <c r="M1151" s="31">
        <f t="shared" si="73"/>
        <v>0</v>
      </c>
    </row>
    <row r="1152" spans="6:13" x14ac:dyDescent="0.25">
      <c r="F1152" s="98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4" t="s">
        <v>387</v>
      </c>
      <c r="J1152" s="31">
        <v>92701000</v>
      </c>
      <c r="M1152" s="31">
        <f t="shared" si="73"/>
        <v>0</v>
      </c>
    </row>
    <row r="1153" spans="6:13" x14ac:dyDescent="0.25">
      <c r="F1153" s="98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ref="G1183:G1246" si="76">B1183</f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6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6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6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6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6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6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6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6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6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6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6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6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6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6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6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si="76"/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ref="M1200:M1263" si="77">E1200</f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7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7"/>
        <v>0</v>
      </c>
    </row>
    <row r="1203" spans="6:13" x14ac:dyDescent="0.25">
      <c r="F1203" s="98" t="str">
        <f t="shared" ref="F1203:F1266" si="78">TRIM(A1203)</f>
        <v/>
      </c>
      <c r="G1203" s="31">
        <f t="shared" si="76"/>
        <v>0</v>
      </c>
      <c r="H1203" s="31" t="str">
        <f t="shared" ref="H1203:H1266" si="79">CONCATENATE(TRIM(C1203)," ",D1203)</f>
        <v xml:space="preserve"> </v>
      </c>
      <c r="I1203" s="94" t="s">
        <v>387</v>
      </c>
      <c r="J1203" s="31">
        <v>92701000</v>
      </c>
      <c r="M1203" s="31">
        <f t="shared" si="77"/>
        <v>0</v>
      </c>
    </row>
    <row r="1204" spans="6:13" x14ac:dyDescent="0.25">
      <c r="F1204" s="98" t="str">
        <f t="shared" si="78"/>
        <v/>
      </c>
      <c r="G1204" s="31">
        <f t="shared" si="76"/>
        <v>0</v>
      </c>
      <c r="H1204" s="31" t="str">
        <f t="shared" si="79"/>
        <v xml:space="preserve"> </v>
      </c>
      <c r="I1204" s="94" t="s">
        <v>387</v>
      </c>
      <c r="J1204" s="31">
        <v>92701000</v>
      </c>
      <c r="M1204" s="31">
        <f t="shared" si="77"/>
        <v>0</v>
      </c>
    </row>
    <row r="1205" spans="6:13" x14ac:dyDescent="0.25">
      <c r="F1205" s="98" t="str">
        <f t="shared" si="78"/>
        <v/>
      </c>
      <c r="G1205" s="31">
        <f t="shared" si="76"/>
        <v>0</v>
      </c>
      <c r="H1205" s="31" t="str">
        <f t="shared" si="79"/>
        <v xml:space="preserve"> </v>
      </c>
      <c r="I1205" s="94" t="s">
        <v>387</v>
      </c>
      <c r="J1205" s="31">
        <v>92701000</v>
      </c>
      <c r="M1205" s="31">
        <f t="shared" si="77"/>
        <v>0</v>
      </c>
    </row>
    <row r="1206" spans="6:13" x14ac:dyDescent="0.25">
      <c r="F1206" s="98" t="str">
        <f t="shared" si="78"/>
        <v/>
      </c>
      <c r="G1206" s="31">
        <f t="shared" si="76"/>
        <v>0</v>
      </c>
      <c r="H1206" s="31" t="str">
        <f t="shared" si="79"/>
        <v xml:space="preserve"> </v>
      </c>
      <c r="I1206" s="94" t="s">
        <v>387</v>
      </c>
      <c r="J1206" s="31">
        <v>92701000</v>
      </c>
      <c r="M1206" s="31">
        <f t="shared" si="77"/>
        <v>0</v>
      </c>
    </row>
    <row r="1207" spans="6:13" x14ac:dyDescent="0.25">
      <c r="F1207" s="98" t="str">
        <f t="shared" si="78"/>
        <v/>
      </c>
      <c r="G1207" s="31">
        <f t="shared" si="76"/>
        <v>0</v>
      </c>
      <c r="H1207" s="31" t="str">
        <f t="shared" si="79"/>
        <v xml:space="preserve"> </v>
      </c>
      <c r="I1207" s="94" t="s">
        <v>387</v>
      </c>
      <c r="J1207" s="31">
        <v>92701000</v>
      </c>
      <c r="M1207" s="31">
        <f t="shared" si="77"/>
        <v>0</v>
      </c>
    </row>
    <row r="1208" spans="6:13" x14ac:dyDescent="0.25">
      <c r="F1208" s="98" t="str">
        <f t="shared" si="78"/>
        <v/>
      </c>
      <c r="G1208" s="31">
        <f t="shared" si="76"/>
        <v>0</v>
      </c>
      <c r="H1208" s="31" t="str">
        <f t="shared" si="79"/>
        <v xml:space="preserve"> </v>
      </c>
      <c r="I1208" s="94" t="s">
        <v>387</v>
      </c>
      <c r="J1208" s="31">
        <v>92701000</v>
      </c>
      <c r="M1208" s="31">
        <f t="shared" si="77"/>
        <v>0</v>
      </c>
    </row>
    <row r="1209" spans="6:13" x14ac:dyDescent="0.25">
      <c r="F1209" s="98" t="str">
        <f t="shared" si="78"/>
        <v/>
      </c>
      <c r="G1209" s="31">
        <f t="shared" si="76"/>
        <v>0</v>
      </c>
      <c r="H1209" s="31" t="str">
        <f t="shared" si="79"/>
        <v xml:space="preserve"> </v>
      </c>
      <c r="I1209" s="94" t="s">
        <v>387</v>
      </c>
      <c r="J1209" s="31">
        <v>92701000</v>
      </c>
      <c r="M1209" s="31">
        <f t="shared" si="77"/>
        <v>0</v>
      </c>
    </row>
    <row r="1210" spans="6:13" x14ac:dyDescent="0.25">
      <c r="F1210" s="98" t="str">
        <f t="shared" si="78"/>
        <v/>
      </c>
      <c r="G1210" s="31">
        <f t="shared" si="76"/>
        <v>0</v>
      </c>
      <c r="H1210" s="31" t="str">
        <f t="shared" si="79"/>
        <v xml:space="preserve"> </v>
      </c>
      <c r="I1210" s="94" t="s">
        <v>387</v>
      </c>
      <c r="J1210" s="31">
        <v>92701000</v>
      </c>
      <c r="M1210" s="31">
        <f t="shared" si="77"/>
        <v>0</v>
      </c>
    </row>
    <row r="1211" spans="6:13" x14ac:dyDescent="0.25">
      <c r="F1211" s="98" t="str">
        <f t="shared" si="78"/>
        <v/>
      </c>
      <c r="G1211" s="31">
        <f t="shared" si="76"/>
        <v>0</v>
      </c>
      <c r="H1211" s="31" t="str">
        <f t="shared" si="79"/>
        <v xml:space="preserve"> </v>
      </c>
      <c r="I1211" s="94" t="s">
        <v>387</v>
      </c>
      <c r="J1211" s="31">
        <v>92701000</v>
      </c>
      <c r="M1211" s="31">
        <f t="shared" si="77"/>
        <v>0</v>
      </c>
    </row>
    <row r="1212" spans="6:13" x14ac:dyDescent="0.25">
      <c r="F1212" s="98" t="str">
        <f t="shared" si="78"/>
        <v/>
      </c>
      <c r="G1212" s="31">
        <f t="shared" si="76"/>
        <v>0</v>
      </c>
      <c r="H1212" s="31" t="str">
        <f t="shared" si="79"/>
        <v xml:space="preserve"> </v>
      </c>
      <c r="I1212" s="94" t="s">
        <v>387</v>
      </c>
      <c r="J1212" s="31">
        <v>92701000</v>
      </c>
      <c r="M1212" s="31">
        <f t="shared" si="77"/>
        <v>0</v>
      </c>
    </row>
    <row r="1213" spans="6:13" x14ac:dyDescent="0.25">
      <c r="F1213" s="98" t="str">
        <f t="shared" si="78"/>
        <v/>
      </c>
      <c r="G1213" s="31">
        <f t="shared" si="76"/>
        <v>0</v>
      </c>
      <c r="H1213" s="31" t="str">
        <f t="shared" si="79"/>
        <v xml:space="preserve"> </v>
      </c>
      <c r="I1213" s="94" t="s">
        <v>387</v>
      </c>
      <c r="J1213" s="31">
        <v>92701000</v>
      </c>
      <c r="M1213" s="31">
        <f t="shared" si="77"/>
        <v>0</v>
      </c>
    </row>
    <row r="1214" spans="6:13" x14ac:dyDescent="0.25">
      <c r="F1214" s="98" t="str">
        <f t="shared" si="78"/>
        <v/>
      </c>
      <c r="G1214" s="31">
        <f t="shared" si="76"/>
        <v>0</v>
      </c>
      <c r="H1214" s="31" t="str">
        <f t="shared" si="79"/>
        <v xml:space="preserve"> </v>
      </c>
      <c r="I1214" s="94" t="s">
        <v>387</v>
      </c>
      <c r="J1214" s="31">
        <v>92701000</v>
      </c>
      <c r="M1214" s="31">
        <f t="shared" si="77"/>
        <v>0</v>
      </c>
    </row>
    <row r="1215" spans="6:13" x14ac:dyDescent="0.25">
      <c r="F1215" s="98" t="str">
        <f t="shared" si="78"/>
        <v/>
      </c>
      <c r="G1215" s="31">
        <f t="shared" si="76"/>
        <v>0</v>
      </c>
      <c r="H1215" s="31" t="str">
        <f t="shared" si="79"/>
        <v xml:space="preserve"> </v>
      </c>
      <c r="I1215" s="94" t="s">
        <v>387</v>
      </c>
      <c r="J1215" s="31">
        <v>92701000</v>
      </c>
      <c r="M1215" s="31">
        <f t="shared" si="77"/>
        <v>0</v>
      </c>
    </row>
    <row r="1216" spans="6:13" x14ac:dyDescent="0.25">
      <c r="F1216" s="98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4" t="s">
        <v>387</v>
      </c>
      <c r="J1216" s="31">
        <v>92701000</v>
      </c>
      <c r="M1216" s="31">
        <f t="shared" si="77"/>
        <v>0</v>
      </c>
    </row>
    <row r="1217" spans="6:13" x14ac:dyDescent="0.25">
      <c r="F1217" s="98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ref="G1247:G1281" si="80">B1247</f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80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80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80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80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80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80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80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80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80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80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80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80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80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80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80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si="80"/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ref="M1264:M1281" si="81">E1264</f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81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81"/>
        <v>0</v>
      </c>
    </row>
    <row r="1267" spans="6:13" x14ac:dyDescent="0.25">
      <c r="F1267" s="98" t="str">
        <f t="shared" ref="F1267:F1281" si="82">TRIM(A1267)</f>
        <v/>
      </c>
      <c r="G1267" s="31">
        <f t="shared" si="80"/>
        <v>0</v>
      </c>
      <c r="H1267" s="31" t="str">
        <f t="shared" ref="H1267:H1292" si="83">CONCATENATE(TRIM(C1267)," ",D1267)</f>
        <v xml:space="preserve"> </v>
      </c>
      <c r="I1267" s="94" t="s">
        <v>387</v>
      </c>
      <c r="J1267" s="31">
        <v>92701000</v>
      </c>
      <c r="M1267" s="31">
        <f t="shared" si="81"/>
        <v>0</v>
      </c>
    </row>
    <row r="1268" spans="6:13" x14ac:dyDescent="0.25">
      <c r="F1268" s="98" t="str">
        <f t="shared" si="82"/>
        <v/>
      </c>
      <c r="G1268" s="31">
        <f t="shared" si="80"/>
        <v>0</v>
      </c>
      <c r="H1268" s="31" t="str">
        <f t="shared" si="83"/>
        <v xml:space="preserve"> </v>
      </c>
      <c r="I1268" s="94" t="s">
        <v>387</v>
      </c>
      <c r="J1268" s="31">
        <v>92701000</v>
      </c>
      <c r="M1268" s="31">
        <f t="shared" si="81"/>
        <v>0</v>
      </c>
    </row>
    <row r="1269" spans="6:13" x14ac:dyDescent="0.25">
      <c r="F1269" s="98" t="str">
        <f t="shared" si="82"/>
        <v/>
      </c>
      <c r="G1269" s="31">
        <f t="shared" si="80"/>
        <v>0</v>
      </c>
      <c r="H1269" s="31" t="str">
        <f t="shared" si="83"/>
        <v xml:space="preserve"> </v>
      </c>
      <c r="I1269" s="94" t="s">
        <v>387</v>
      </c>
      <c r="J1269" s="31">
        <v>92701000</v>
      </c>
      <c r="M1269" s="31">
        <f t="shared" si="81"/>
        <v>0</v>
      </c>
    </row>
    <row r="1270" spans="6:13" x14ac:dyDescent="0.25">
      <c r="F1270" s="98" t="str">
        <f t="shared" si="82"/>
        <v/>
      </c>
      <c r="G1270" s="31">
        <f t="shared" si="80"/>
        <v>0</v>
      </c>
      <c r="H1270" s="31" t="str">
        <f t="shared" si="83"/>
        <v xml:space="preserve"> </v>
      </c>
      <c r="I1270" s="94" t="s">
        <v>387</v>
      </c>
      <c r="J1270" s="31">
        <v>92701000</v>
      </c>
      <c r="M1270" s="31">
        <f t="shared" si="81"/>
        <v>0</v>
      </c>
    </row>
    <row r="1271" spans="6:13" x14ac:dyDescent="0.25">
      <c r="F1271" s="98" t="str">
        <f t="shared" si="82"/>
        <v/>
      </c>
      <c r="G1271" s="31">
        <f t="shared" si="80"/>
        <v>0</v>
      </c>
      <c r="H1271" s="31" t="str">
        <f t="shared" si="83"/>
        <v xml:space="preserve"> </v>
      </c>
      <c r="I1271" s="94" t="s">
        <v>387</v>
      </c>
      <c r="J1271" s="31">
        <v>92701000</v>
      </c>
      <c r="M1271" s="31">
        <f t="shared" si="81"/>
        <v>0</v>
      </c>
    </row>
    <row r="1272" spans="6:13" x14ac:dyDescent="0.25">
      <c r="F1272" s="98" t="str">
        <f t="shared" si="82"/>
        <v/>
      </c>
      <c r="G1272" s="31">
        <f t="shared" si="80"/>
        <v>0</v>
      </c>
      <c r="H1272" s="31" t="str">
        <f t="shared" si="83"/>
        <v xml:space="preserve"> </v>
      </c>
      <c r="I1272" s="94" t="s">
        <v>387</v>
      </c>
      <c r="J1272" s="31">
        <v>92701000</v>
      </c>
      <c r="M1272" s="31">
        <f t="shared" si="81"/>
        <v>0</v>
      </c>
    </row>
    <row r="1273" spans="6:13" x14ac:dyDescent="0.25">
      <c r="F1273" s="98" t="str">
        <f t="shared" si="82"/>
        <v/>
      </c>
      <c r="G1273" s="31">
        <f t="shared" si="80"/>
        <v>0</v>
      </c>
      <c r="H1273" s="31" t="str">
        <f t="shared" si="83"/>
        <v xml:space="preserve"> </v>
      </c>
      <c r="I1273" s="94" t="s">
        <v>387</v>
      </c>
      <c r="J1273" s="31">
        <v>92701000</v>
      </c>
      <c r="M1273" s="31">
        <f t="shared" si="81"/>
        <v>0</v>
      </c>
    </row>
    <row r="1274" spans="6:13" x14ac:dyDescent="0.25">
      <c r="F1274" s="98" t="str">
        <f t="shared" si="82"/>
        <v/>
      </c>
      <c r="G1274" s="31">
        <f t="shared" si="80"/>
        <v>0</v>
      </c>
      <c r="H1274" s="31" t="str">
        <f t="shared" si="83"/>
        <v xml:space="preserve"> </v>
      </c>
      <c r="I1274" s="94" t="s">
        <v>387</v>
      </c>
      <c r="J1274" s="31">
        <v>92701000</v>
      </c>
      <c r="M1274" s="31">
        <f t="shared" si="81"/>
        <v>0</v>
      </c>
    </row>
    <row r="1275" spans="6:13" x14ac:dyDescent="0.25">
      <c r="F1275" s="98" t="str">
        <f t="shared" si="82"/>
        <v/>
      </c>
      <c r="G1275" s="31">
        <f t="shared" si="80"/>
        <v>0</v>
      </c>
      <c r="H1275" s="31" t="str">
        <f t="shared" si="83"/>
        <v xml:space="preserve"> </v>
      </c>
      <c r="I1275" s="94" t="s">
        <v>387</v>
      </c>
      <c r="J1275" s="31">
        <v>92701000</v>
      </c>
      <c r="M1275" s="31">
        <f t="shared" si="81"/>
        <v>0</v>
      </c>
    </row>
    <row r="1276" spans="6:13" x14ac:dyDescent="0.25">
      <c r="F1276" s="98" t="str">
        <f t="shared" si="82"/>
        <v/>
      </c>
      <c r="G1276" s="31">
        <f t="shared" si="80"/>
        <v>0</v>
      </c>
      <c r="H1276" s="31" t="str">
        <f t="shared" si="83"/>
        <v xml:space="preserve"> </v>
      </c>
      <c r="I1276" s="94" t="s">
        <v>387</v>
      </c>
      <c r="J1276" s="31">
        <v>92701000</v>
      </c>
      <c r="M1276" s="31">
        <f t="shared" si="81"/>
        <v>0</v>
      </c>
    </row>
    <row r="1277" spans="6:13" x14ac:dyDescent="0.25">
      <c r="F1277" s="98" t="str">
        <f t="shared" si="82"/>
        <v/>
      </c>
      <c r="G1277" s="31">
        <f t="shared" si="80"/>
        <v>0</v>
      </c>
      <c r="H1277" s="31" t="str">
        <f t="shared" si="83"/>
        <v xml:space="preserve"> </v>
      </c>
      <c r="I1277" s="94" t="s">
        <v>387</v>
      </c>
      <c r="J1277" s="31">
        <v>92701000</v>
      </c>
      <c r="M1277" s="31">
        <f t="shared" si="81"/>
        <v>0</v>
      </c>
    </row>
    <row r="1278" spans="6:13" x14ac:dyDescent="0.25">
      <c r="F1278" s="98" t="str">
        <f t="shared" si="82"/>
        <v/>
      </c>
      <c r="G1278" s="31">
        <f t="shared" si="80"/>
        <v>0</v>
      </c>
      <c r="H1278" s="31" t="str">
        <f t="shared" si="83"/>
        <v xml:space="preserve"> </v>
      </c>
      <c r="I1278" s="94" t="s">
        <v>387</v>
      </c>
      <c r="J1278" s="31">
        <v>92701000</v>
      </c>
      <c r="M1278" s="31">
        <f t="shared" si="81"/>
        <v>0</v>
      </c>
    </row>
    <row r="1279" spans="6:13" x14ac:dyDescent="0.25">
      <c r="F1279" s="98" t="str">
        <f t="shared" si="82"/>
        <v/>
      </c>
      <c r="G1279" s="31">
        <f t="shared" si="80"/>
        <v>0</v>
      </c>
      <c r="H1279" s="31" t="str">
        <f t="shared" si="83"/>
        <v xml:space="preserve"> </v>
      </c>
      <c r="I1279" s="94" t="s">
        <v>387</v>
      </c>
      <c r="J1279" s="31">
        <v>92701000</v>
      </c>
      <c r="M1279" s="31">
        <f t="shared" si="81"/>
        <v>0</v>
      </c>
    </row>
    <row r="1280" spans="6:13" x14ac:dyDescent="0.25">
      <c r="F1280" s="98" t="str">
        <f t="shared" si="82"/>
        <v/>
      </c>
      <c r="G1280" s="31">
        <f t="shared" si="80"/>
        <v>0</v>
      </c>
      <c r="H1280" s="31" t="str">
        <f t="shared" si="83"/>
        <v xml:space="preserve"> </v>
      </c>
      <c r="I1280" s="94" t="s">
        <v>387</v>
      </c>
      <c r="J1280" s="31">
        <v>92701000</v>
      </c>
      <c r="M1280" s="31">
        <f t="shared" si="81"/>
        <v>0</v>
      </c>
    </row>
    <row r="1281" spans="6:13" x14ac:dyDescent="0.25">
      <c r="F1281" s="98" t="str">
        <f t="shared" si="82"/>
        <v/>
      </c>
      <c r="G1281" s="31">
        <f t="shared" si="80"/>
        <v>0</v>
      </c>
      <c r="H1281" s="31" t="str">
        <f t="shared" si="83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G1282" s="31">
        <f t="shared" ref="G1282:G1292" si="84">B1282</f>
        <v>0</v>
      </c>
      <c r="H1282" s="31" t="str">
        <f t="shared" si="83"/>
        <v xml:space="preserve"> </v>
      </c>
      <c r="I1282" s="94" t="s">
        <v>387</v>
      </c>
      <c r="J1282" s="31">
        <v>92701000</v>
      </c>
    </row>
    <row r="1283" spans="6:13" x14ac:dyDescent="0.25">
      <c r="G1283" s="31">
        <f t="shared" si="84"/>
        <v>0</v>
      </c>
      <c r="H1283" s="31" t="str">
        <f t="shared" si="83"/>
        <v xml:space="preserve"> </v>
      </c>
      <c r="I1283" s="94" t="s">
        <v>387</v>
      </c>
      <c r="J1283" s="31">
        <v>92701000</v>
      </c>
    </row>
    <row r="1284" spans="6:13" x14ac:dyDescent="0.25">
      <c r="G1284" s="31">
        <f t="shared" si="84"/>
        <v>0</v>
      </c>
      <c r="H1284" s="31" t="str">
        <f t="shared" si="83"/>
        <v xml:space="preserve"> </v>
      </c>
      <c r="I1284" s="94" t="s">
        <v>387</v>
      </c>
      <c r="J1284" s="31">
        <v>92701000</v>
      </c>
    </row>
    <row r="1285" spans="6:13" x14ac:dyDescent="0.25">
      <c r="G1285" s="31">
        <f t="shared" si="84"/>
        <v>0</v>
      </c>
      <c r="H1285" s="31" t="str">
        <f t="shared" si="83"/>
        <v xml:space="preserve"> </v>
      </c>
      <c r="I1285" s="94" t="s">
        <v>387</v>
      </c>
      <c r="J1285" s="31">
        <v>92701000</v>
      </c>
    </row>
    <row r="1286" spans="6:13" x14ac:dyDescent="0.25">
      <c r="G1286" s="31">
        <f t="shared" si="84"/>
        <v>0</v>
      </c>
      <c r="H1286" s="31" t="str">
        <f t="shared" si="83"/>
        <v xml:space="preserve"> </v>
      </c>
      <c r="I1286" s="94" t="s">
        <v>387</v>
      </c>
      <c r="J1286" s="31">
        <v>92701000</v>
      </c>
    </row>
    <row r="1287" spans="6:13" x14ac:dyDescent="0.25">
      <c r="G1287" s="31">
        <f t="shared" si="84"/>
        <v>0</v>
      </c>
      <c r="H1287" s="31" t="str">
        <f t="shared" si="83"/>
        <v xml:space="preserve"> </v>
      </c>
      <c r="I1287" s="94" t="s">
        <v>387</v>
      </c>
      <c r="J1287" s="31">
        <v>92701000</v>
      </c>
    </row>
    <row r="1288" spans="6:13" x14ac:dyDescent="0.25">
      <c r="G1288" s="31">
        <f t="shared" si="84"/>
        <v>0</v>
      </c>
      <c r="H1288" s="31" t="str">
        <f t="shared" si="83"/>
        <v xml:space="preserve"> </v>
      </c>
      <c r="I1288" s="94" t="s">
        <v>387</v>
      </c>
      <c r="J1288" s="31">
        <v>92701000</v>
      </c>
    </row>
    <row r="1289" spans="6:13" x14ac:dyDescent="0.25">
      <c r="G1289" s="31">
        <f t="shared" si="84"/>
        <v>0</v>
      </c>
      <c r="H1289" s="31" t="str">
        <f t="shared" si="83"/>
        <v xml:space="preserve"> </v>
      </c>
      <c r="I1289" s="94" t="s">
        <v>387</v>
      </c>
      <c r="J1289" s="31">
        <v>92701000</v>
      </c>
    </row>
    <row r="1290" spans="6:13" x14ac:dyDescent="0.25">
      <c r="G1290" s="31">
        <f t="shared" si="84"/>
        <v>0</v>
      </c>
      <c r="H1290" s="31" t="str">
        <f t="shared" si="83"/>
        <v xml:space="preserve"> </v>
      </c>
      <c r="I1290" s="94" t="s">
        <v>387</v>
      </c>
      <c r="J1290" s="31">
        <v>92701000</v>
      </c>
    </row>
    <row r="1291" spans="6:13" x14ac:dyDescent="0.25">
      <c r="G1291" s="31">
        <f t="shared" si="84"/>
        <v>0</v>
      </c>
      <c r="H1291" s="31" t="str">
        <f t="shared" si="83"/>
        <v xml:space="preserve"> </v>
      </c>
      <c r="I1291" s="94" t="s">
        <v>387</v>
      </c>
      <c r="J1291" s="31">
        <v>92701000</v>
      </c>
    </row>
    <row r="1292" spans="6:13" x14ac:dyDescent="0.25">
      <c r="G1292" s="31">
        <f t="shared" si="84"/>
        <v>0</v>
      </c>
      <c r="H1292" s="31" t="str">
        <f t="shared" si="83"/>
        <v xml:space="preserve"> </v>
      </c>
      <c r="I1292" s="94" t="s">
        <v>387</v>
      </c>
      <c r="J1292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5"/>
  <sheetViews>
    <sheetView tabSelected="1" workbookViewId="0">
      <pane ySplit="6" topLeftCell="A7" activePane="bottomLeft" state="frozen"/>
      <selection activeCell="A2" sqref="A2"/>
      <selection pane="bottomLeft" activeCell="A16" sqref="A16:XFD31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1657032924_03234643927010001100__04.04.2023.TXT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36450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9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414</v>
      </c>
      <c r="B7" s="84" t="s">
        <v>399</v>
      </c>
      <c r="C7" s="84" t="s">
        <v>451</v>
      </c>
      <c r="D7" s="84" t="s">
        <v>396</v>
      </c>
      <c r="E7" s="87">
        <v>92701000</v>
      </c>
      <c r="F7" s="84"/>
      <c r="G7" s="84"/>
      <c r="H7" s="86">
        <v>4050</v>
      </c>
    </row>
    <row r="8" spans="1:8" x14ac:dyDescent="0.25">
      <c r="A8" s="95" t="s">
        <v>415</v>
      </c>
      <c r="B8" s="95" t="s">
        <v>401</v>
      </c>
      <c r="C8" s="95" t="s">
        <v>451</v>
      </c>
      <c r="D8" s="95" t="s">
        <v>396</v>
      </c>
      <c r="E8" s="95">
        <v>92701000</v>
      </c>
      <c r="F8" s="95"/>
      <c r="G8" s="95"/>
      <c r="H8" s="96">
        <v>4050</v>
      </c>
    </row>
    <row r="9" spans="1:8" x14ac:dyDescent="0.25">
      <c r="A9" s="95" t="s">
        <v>416</v>
      </c>
      <c r="B9" s="95" t="s">
        <v>403</v>
      </c>
      <c r="C9" s="95" t="s">
        <v>451</v>
      </c>
      <c r="D9" s="95" t="s">
        <v>396</v>
      </c>
      <c r="E9" s="95">
        <v>92701000</v>
      </c>
      <c r="F9" s="95"/>
      <c r="G9" s="95"/>
      <c r="H9" s="96">
        <v>4050</v>
      </c>
    </row>
    <row r="10" spans="1:8" s="59" customFormat="1" x14ac:dyDescent="0.25">
      <c r="A10" s="95" t="s">
        <v>452</v>
      </c>
      <c r="B10" s="95" t="s">
        <v>450</v>
      </c>
      <c r="C10" s="95" t="s">
        <v>451</v>
      </c>
      <c r="D10" s="95" t="s">
        <v>396</v>
      </c>
      <c r="E10" s="95">
        <v>92701000</v>
      </c>
      <c r="F10" s="95"/>
      <c r="G10" s="95"/>
      <c r="H10" s="96">
        <v>4050</v>
      </c>
    </row>
    <row r="11" spans="1:8" x14ac:dyDescent="0.25">
      <c r="A11" s="95" t="s">
        <v>404</v>
      </c>
      <c r="B11" s="95" t="s">
        <v>405</v>
      </c>
      <c r="C11" s="95" t="s">
        <v>451</v>
      </c>
      <c r="D11" s="95" t="s">
        <v>396</v>
      </c>
      <c r="E11" s="95">
        <v>92701000</v>
      </c>
      <c r="F11" s="95"/>
      <c r="G11" s="95"/>
      <c r="H11" s="96">
        <v>8100</v>
      </c>
    </row>
    <row r="12" spans="1:8" x14ac:dyDescent="0.25">
      <c r="A12" s="95" t="s">
        <v>417</v>
      </c>
      <c r="B12" s="95" t="s">
        <v>407</v>
      </c>
      <c r="C12" s="95" t="s">
        <v>451</v>
      </c>
      <c r="D12" s="95" t="s">
        <v>396</v>
      </c>
      <c r="E12" s="95">
        <v>92701000</v>
      </c>
      <c r="F12" s="95"/>
      <c r="G12" s="95"/>
      <c r="H12" s="96">
        <v>2025</v>
      </c>
    </row>
    <row r="13" spans="1:8" x14ac:dyDescent="0.25">
      <c r="A13" s="95" t="s">
        <v>418</v>
      </c>
      <c r="B13" s="95" t="s">
        <v>409</v>
      </c>
      <c r="C13" s="95" t="s">
        <v>451</v>
      </c>
      <c r="D13" s="95" t="s">
        <v>396</v>
      </c>
      <c r="E13" s="95">
        <v>92701000</v>
      </c>
      <c r="F13" s="95"/>
      <c r="G13" s="95"/>
      <c r="H13" s="96">
        <v>4050</v>
      </c>
    </row>
    <row r="14" spans="1:8" x14ac:dyDescent="0.25">
      <c r="A14" s="95" t="s">
        <v>419</v>
      </c>
      <c r="B14" s="95" t="s">
        <v>411</v>
      </c>
      <c r="C14" s="95" t="s">
        <v>451</v>
      </c>
      <c r="D14" s="95" t="s">
        <v>396</v>
      </c>
      <c r="E14" s="95">
        <v>92701000</v>
      </c>
      <c r="F14" s="95"/>
      <c r="G14" s="95"/>
      <c r="H14" s="96">
        <v>2025</v>
      </c>
    </row>
    <row r="15" spans="1:8" x14ac:dyDescent="0.25">
      <c r="A15" s="95" t="s">
        <v>420</v>
      </c>
      <c r="B15" s="95" t="s">
        <v>413</v>
      </c>
      <c r="C15" s="95" t="s">
        <v>451</v>
      </c>
      <c r="D15" s="95" t="s">
        <v>396</v>
      </c>
      <c r="E15" s="95">
        <v>92701000</v>
      </c>
      <c r="F15" s="95"/>
      <c r="G15" s="95"/>
      <c r="H15" s="96">
        <v>4050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15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15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15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15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15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425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421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425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421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426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422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426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422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427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422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427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422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428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429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428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429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430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422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430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422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431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422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431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422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432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422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432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422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433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422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433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422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434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422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434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422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435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424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435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424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436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421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436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421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437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422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437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422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438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421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438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421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439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422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439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422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440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422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440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422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441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421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441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421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442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423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442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423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443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422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443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422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444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422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444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422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445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422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445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422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446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422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446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422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447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422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447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422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</sheetData>
  <mergeCells count="22"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19685039370078741" right="0.39370078740157483" top="0.39370078740157483" bottom="0.59055118110236227" header="0" footer="0"/>
  <pageSetup paperSize="9" fitToHeight="11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2023-02-21T14:20:55Z</cp:lastPrinted>
  <dcterms:created xsi:type="dcterms:W3CDTF">2012-02-27T08:19:11Z</dcterms:created>
  <dcterms:modified xsi:type="dcterms:W3CDTF">2023-04-04T07:15:07Z</dcterms:modified>
</cp:coreProperties>
</file>