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5.xml" ContentType="application/vnd.openxmlformats-officedocument.drawing+xml"/>
  <Override PartName="/xl/drawings/vmlDrawing2.vml" ContentType="application/vnd.openxmlformats-officedocument.vmlDrawing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Реестр начислений" sheetId="1" state="visible" r:id="rId4"/>
    <sheet name="Настройки" sheetId="2" state="visible" r:id="rId5"/>
    <sheet name="Шаблон ДШК" sheetId="3" state="hidden" r:id="rId6"/>
    <sheet name="Шаблон ПД4" sheetId="4" state="hidden" r:id="rId7"/>
    <sheet name="Шаблон ПД жкх" sheetId="5" state="hidden" r:id="rId8"/>
  </sheets>
  <definedNames>
    <definedName function="false" hidden="false" name="BankName" vbProcedure="false">Настройки!$B$8</definedName>
    <definedName function="false" hidden="false" name="BIC" vbProcedure="false">Настройки!$B$6</definedName>
    <definedName function="false" hidden="false" name="codepage" vbProcedure="false">Настройки!$B$13</definedName>
    <definedName function="false" hidden="false" name="CorrespAcc" vbProcedure="false">Настройки!$B$7</definedName>
    <definedName function="false" hidden="false" name="DopParShk" vbProcedure="false">Настройки!$B$12</definedName>
    <definedName function="false" hidden="false" name="ExportPath" vbProcedure="false">Настройки!$B$11</definedName>
    <definedName function="false" hidden="false" name="hardbase" vbProcedure="false">Настройки!$Z$8</definedName>
    <definedName function="false" hidden="false" name="INN" vbProcedure="false">Настройки!$B$4</definedName>
    <definedName function="false" hidden="false" name="ItogCnt" vbProcedure="false">'Реестр начислений'!$B$3</definedName>
    <definedName function="false" hidden="false" name="ItogSum" vbProcedure="false">'Реестр начислений'!$B$2</definedName>
    <definedName function="false" hidden="false" name="KPP" vbProcedure="false">Настройки!$B$5</definedName>
    <definedName function="false" hidden="false" name="Name" vbProcedure="false">Настройки!$B$3</definedName>
    <definedName function="false" hidden="false" name="PD4Purpose" vbProcedure="false">'Шаблон ПД4'!$C$8</definedName>
    <definedName function="false" hidden="false" name="PD4Purpose1" vbProcedure="false">'Шаблон ПД4'!$C$21</definedName>
    <definedName function="false" hidden="false" name="PD4Shanlon" vbProcedure="false">'Шаблон ПД4'!$A$1:$C$27</definedName>
    <definedName function="false" hidden="false" name="PD4Sum" vbProcedure="false">'Шаблон ПД4'!$C$10</definedName>
    <definedName function="false" hidden="false" name="PD4Sum1" vbProcedure="false">'Шаблон ПД4'!$C$23</definedName>
    <definedName function="false" hidden="false" name="PersonalAcc" vbProcedure="false">Настройки!$B$9</definedName>
    <definedName function="false" hidden="false" name="PrintPD4" vbProcedure="false">Настройки!$B$18</definedName>
    <definedName function="false" hidden="false" name="ReestrName" vbProcedure="false">'Реестр начислений'!$B$1</definedName>
    <definedName function="false" hidden="false" name="Shablon" vbProcedure="false">Настройки!$B$2</definedName>
    <definedName function="false" hidden="false" name="typedoc" vbProcedure="false">Настройки!$B$14</definedName>
    <definedName function="false" hidden="false" name="СorrespAcc" vbProcedure="false">Настройки!$B$7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Петрова Людмила Андреевна</author>
  </authors>
  <commentList>
    <comment ref="A13" authorId="0">
      <text>
        <r>
          <rPr>
            <sz val="10"/>
            <rFont val="Arial"/>
            <family val="2"/>
          </rPr>
          <t xml:space="preserve">Петрова Людмила Андреевна:
</t>
        </r>
        <r>
          <rPr>
            <sz val="9"/>
            <color rgb="FF000000"/>
            <rFont val="Tahoma"/>
            <family val="2"/>
            <charset val="204"/>
          </rPr>
          <t xml:space="preserve">Опция пока не используется</t>
        </r>
      </text>
    </comment>
    <comment ref="A14" authorId="0">
      <text>
        <r>
          <rPr>
            <sz val="10"/>
            <rFont val="Arial"/>
            <family val="2"/>
          </rPr>
          <t xml:space="preserve">Петрова Людмила Андреевна:
</t>
        </r>
        <r>
          <rPr>
            <sz val="9"/>
            <color rgb="FF000000"/>
            <rFont val="Tahoma"/>
            <family val="2"/>
            <charset val="204"/>
          </rPr>
          <t xml:space="preserve">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<sst xmlns="http://schemas.openxmlformats.org/spreadsheetml/2006/main" count="4512" uniqueCount="3381">
  <si>
    <t xml:space="preserve">РЕЕСТР НАЧИСЛЕНИЙ</t>
  </si>
  <si>
    <t xml:space="preserve">Сумма реестра:</t>
  </si>
  <si>
    <t xml:space="preserve">Количество записей:</t>
  </si>
  <si>
    <t xml:space="preserve">Лицевой счет</t>
  </si>
  <si>
    <t xml:space="preserve">ФИО обучающегося</t>
  </si>
  <si>
    <t xml:space="preserve">Назначение</t>
  </si>
  <si>
    <t xml:space="preserve">КБК</t>
  </si>
  <si>
    <t xml:space="preserve">ОКТМО</t>
  </si>
  <si>
    <t xml:space="preserve">ФИО</t>
  </si>
  <si>
    <t xml:space="preserve">Служeбнoе поле</t>
  </si>
  <si>
    <t xml:space="preserve">Сумма</t>
  </si>
  <si>
    <t xml:space="preserve">456</t>
  </si>
  <si>
    <t xml:space="preserve">Петров Петр</t>
  </si>
  <si>
    <t xml:space="preserve">Оплата</t>
  </si>
  <si>
    <t xml:space="preserve">333</t>
  </si>
  <si>
    <t xml:space="preserve">444</t>
  </si>
  <si>
    <t xml:space="preserve">Иванов Иван</t>
  </si>
  <si>
    <t xml:space="preserve">100.50</t>
  </si>
  <si>
    <t xml:space="preserve">Билли Джин</t>
  </si>
  <si>
    <t xml:space="preserve">200.51</t>
  </si>
  <si>
    <t xml:space="preserve">Джек Лондон</t>
  </si>
  <si>
    <t xml:space="preserve">300.52</t>
  </si>
  <si>
    <t xml:space="preserve">555</t>
  </si>
  <si>
    <t xml:space="preserve">Гарри Поттер 1</t>
  </si>
  <si>
    <t xml:space="preserve">400.53</t>
  </si>
  <si>
    <t xml:space="preserve">556</t>
  </si>
  <si>
    <t xml:space="preserve">Гарри Поттер 2</t>
  </si>
  <si>
    <t xml:space="preserve">400.54</t>
  </si>
  <si>
    <t xml:space="preserve">557</t>
  </si>
  <si>
    <t xml:space="preserve">Гарри Поттер 3</t>
  </si>
  <si>
    <t xml:space="preserve">400.55</t>
  </si>
  <si>
    <t xml:space="preserve">558</t>
  </si>
  <si>
    <t xml:space="preserve">Гарри Поттер 4</t>
  </si>
  <si>
    <t xml:space="preserve">400.56</t>
  </si>
  <si>
    <t xml:space="preserve">559</t>
  </si>
  <si>
    <t xml:space="preserve">Гарри Поттер 5</t>
  </si>
  <si>
    <t xml:space="preserve">400.57</t>
  </si>
  <si>
    <t xml:space="preserve">560</t>
  </si>
  <si>
    <t xml:space="preserve">Гарри Поттер 6</t>
  </si>
  <si>
    <t xml:space="preserve">400.58</t>
  </si>
  <si>
    <t xml:space="preserve">561</t>
  </si>
  <si>
    <t xml:space="preserve">Гарри Поттер 7</t>
  </si>
  <si>
    <t xml:space="preserve">400.59</t>
  </si>
  <si>
    <t xml:space="preserve">562</t>
  </si>
  <si>
    <t xml:space="preserve">Гарри Поттер 8</t>
  </si>
  <si>
    <t xml:space="preserve">400.60</t>
  </si>
  <si>
    <t xml:space="preserve">563</t>
  </si>
  <si>
    <t xml:space="preserve">Гарри Поттер 9</t>
  </si>
  <si>
    <t xml:space="preserve">400.61</t>
  </si>
  <si>
    <t xml:space="preserve">564</t>
  </si>
  <si>
    <t xml:space="preserve">Гарри Поттер 10</t>
  </si>
  <si>
    <t xml:space="preserve">400.62</t>
  </si>
  <si>
    <t xml:space="preserve">565</t>
  </si>
  <si>
    <t xml:space="preserve">Гарри Поттер 11</t>
  </si>
  <si>
    <t xml:space="preserve">400.63</t>
  </si>
  <si>
    <t xml:space="preserve">566</t>
  </si>
  <si>
    <t xml:space="preserve">Гарри Поттер 12</t>
  </si>
  <si>
    <t xml:space="preserve">400.64</t>
  </si>
  <si>
    <t xml:space="preserve">567</t>
  </si>
  <si>
    <t xml:space="preserve">Гарри Поттер 13</t>
  </si>
  <si>
    <t xml:space="preserve">400.65</t>
  </si>
  <si>
    <t xml:space="preserve">568</t>
  </si>
  <si>
    <t xml:space="preserve">Гарри Поттер 14</t>
  </si>
  <si>
    <t xml:space="preserve">400.66</t>
  </si>
  <si>
    <t xml:space="preserve">569</t>
  </si>
  <si>
    <t xml:space="preserve">Гарри Поттер 15</t>
  </si>
  <si>
    <t xml:space="preserve">400.67</t>
  </si>
  <si>
    <t xml:space="preserve">570</t>
  </si>
  <si>
    <t xml:space="preserve">Гарри Поттер 16</t>
  </si>
  <si>
    <t xml:space="preserve">400.68</t>
  </si>
  <si>
    <t xml:space="preserve">571</t>
  </si>
  <si>
    <t xml:space="preserve">Гарри Поттер 17</t>
  </si>
  <si>
    <t xml:space="preserve">400.69</t>
  </si>
  <si>
    <t xml:space="preserve">572</t>
  </si>
  <si>
    <t xml:space="preserve">Гарри Поттер 18</t>
  </si>
  <si>
    <t xml:space="preserve">400.70</t>
  </si>
  <si>
    <t xml:space="preserve">573</t>
  </si>
  <si>
    <t xml:space="preserve">Гарри Поттер 19</t>
  </si>
  <si>
    <t xml:space="preserve">400.71</t>
  </si>
  <si>
    <t xml:space="preserve">574</t>
  </si>
  <si>
    <t xml:space="preserve">Гарри Поттер 20</t>
  </si>
  <si>
    <t xml:space="preserve">400.72</t>
  </si>
  <si>
    <t xml:space="preserve">575</t>
  </si>
  <si>
    <t xml:space="preserve">Гарри Поттер 21</t>
  </si>
  <si>
    <t xml:space="preserve">400.73</t>
  </si>
  <si>
    <t xml:space="preserve">576</t>
  </si>
  <si>
    <t xml:space="preserve">Гарри Поттер 22</t>
  </si>
  <si>
    <t xml:space="preserve">400.74</t>
  </si>
  <si>
    <t xml:space="preserve">577</t>
  </si>
  <si>
    <t xml:space="preserve">Гарри Поттер 23</t>
  </si>
  <si>
    <t xml:space="preserve">400.75</t>
  </si>
  <si>
    <t xml:space="preserve">578</t>
  </si>
  <si>
    <t xml:space="preserve">Гарри Поттер 24</t>
  </si>
  <si>
    <t xml:space="preserve">400.76</t>
  </si>
  <si>
    <t xml:space="preserve">579</t>
  </si>
  <si>
    <t xml:space="preserve">Гарри Поттер 25</t>
  </si>
  <si>
    <t xml:space="preserve">400.77</t>
  </si>
  <si>
    <t xml:space="preserve">580</t>
  </si>
  <si>
    <t xml:space="preserve">Гарри Поттер 26</t>
  </si>
  <si>
    <t xml:space="preserve">400.78</t>
  </si>
  <si>
    <t xml:space="preserve">581</t>
  </si>
  <si>
    <t xml:space="preserve">Гарри Поттер 27</t>
  </si>
  <si>
    <t xml:space="preserve">400.79</t>
  </si>
  <si>
    <t xml:space="preserve">582</t>
  </si>
  <si>
    <t xml:space="preserve">Гарри Поттер 28</t>
  </si>
  <si>
    <t xml:space="preserve">400.80</t>
  </si>
  <si>
    <t xml:space="preserve">583</t>
  </si>
  <si>
    <t xml:space="preserve">Гарри Поттер 29</t>
  </si>
  <si>
    <t xml:space="preserve">400.81</t>
  </si>
  <si>
    <t xml:space="preserve">584</t>
  </si>
  <si>
    <t xml:space="preserve">Гарри Поттер 30</t>
  </si>
  <si>
    <t xml:space="preserve">400.82</t>
  </si>
  <si>
    <t xml:space="preserve">585</t>
  </si>
  <si>
    <t xml:space="preserve">Гарри Поттер 31</t>
  </si>
  <si>
    <t xml:space="preserve">400.83</t>
  </si>
  <si>
    <t xml:space="preserve">586</t>
  </si>
  <si>
    <t xml:space="preserve">Гарри Поттер 32</t>
  </si>
  <si>
    <t xml:space="preserve">400.84</t>
  </si>
  <si>
    <t xml:space="preserve">587</t>
  </si>
  <si>
    <t xml:space="preserve">Гарри Поттер 33</t>
  </si>
  <si>
    <t xml:space="preserve">400.85</t>
  </si>
  <si>
    <t xml:space="preserve">588</t>
  </si>
  <si>
    <t xml:space="preserve">Гарри Поттер 34</t>
  </si>
  <si>
    <t xml:space="preserve">400.86</t>
  </si>
  <si>
    <t xml:space="preserve">589</t>
  </si>
  <si>
    <t xml:space="preserve">Гарри Поттер 35</t>
  </si>
  <si>
    <t xml:space="preserve">400.87</t>
  </si>
  <si>
    <t xml:space="preserve">590</t>
  </si>
  <si>
    <t xml:space="preserve">Гарри Поттер 36</t>
  </si>
  <si>
    <t xml:space="preserve">400.88</t>
  </si>
  <si>
    <t xml:space="preserve">591</t>
  </si>
  <si>
    <t xml:space="preserve">Гарри Поттер 37</t>
  </si>
  <si>
    <t xml:space="preserve">400.89</t>
  </si>
  <si>
    <t xml:space="preserve">592</t>
  </si>
  <si>
    <t xml:space="preserve">Гарри Поттер 38</t>
  </si>
  <si>
    <t xml:space="preserve">400.90</t>
  </si>
  <si>
    <t xml:space="preserve">593</t>
  </si>
  <si>
    <t xml:space="preserve">Гарри Поттер 39</t>
  </si>
  <si>
    <t xml:space="preserve">400.91</t>
  </si>
  <si>
    <t xml:space="preserve">594</t>
  </si>
  <si>
    <t xml:space="preserve">Гарри Поттер 40</t>
  </si>
  <si>
    <t xml:space="preserve">400.92</t>
  </si>
  <si>
    <t xml:space="preserve">595</t>
  </si>
  <si>
    <t xml:space="preserve">Гарри Поттер 41</t>
  </si>
  <si>
    <t xml:space="preserve">400.93</t>
  </si>
  <si>
    <t xml:space="preserve">596</t>
  </si>
  <si>
    <t xml:space="preserve">Гарри Поттер 42</t>
  </si>
  <si>
    <t xml:space="preserve">400.94</t>
  </si>
  <si>
    <t xml:space="preserve">597</t>
  </si>
  <si>
    <t xml:space="preserve">Гарри Поттер 43</t>
  </si>
  <si>
    <t xml:space="preserve">400.95</t>
  </si>
  <si>
    <t xml:space="preserve">598</t>
  </si>
  <si>
    <t xml:space="preserve">Гарри Поттер 44</t>
  </si>
  <si>
    <t xml:space="preserve">400.96</t>
  </si>
  <si>
    <t xml:space="preserve">599</t>
  </si>
  <si>
    <t xml:space="preserve">Гарри Поттер 45</t>
  </si>
  <si>
    <t xml:space="preserve">400.97</t>
  </si>
  <si>
    <t xml:space="preserve">600</t>
  </si>
  <si>
    <t xml:space="preserve">Гарри Поттер 46</t>
  </si>
  <si>
    <t xml:space="preserve">400.98</t>
  </si>
  <si>
    <t xml:space="preserve">601</t>
  </si>
  <si>
    <t xml:space="preserve">Гарри Поттер 47</t>
  </si>
  <si>
    <t xml:space="preserve">400.99</t>
  </si>
  <si>
    <t xml:space="preserve">602</t>
  </si>
  <si>
    <t xml:space="preserve">Гарри Поттер 48</t>
  </si>
  <si>
    <t xml:space="preserve">400.100</t>
  </si>
  <si>
    <t xml:space="preserve">603</t>
  </si>
  <si>
    <t xml:space="preserve">Гарри Поттер 49</t>
  </si>
  <si>
    <t xml:space="preserve">400.101</t>
  </si>
  <si>
    <t xml:space="preserve">604</t>
  </si>
  <si>
    <t xml:space="preserve">Гарри Поттер 50</t>
  </si>
  <si>
    <t xml:space="preserve">400.102</t>
  </si>
  <si>
    <t xml:space="preserve">605</t>
  </si>
  <si>
    <t xml:space="preserve">Гарри Поттер 51</t>
  </si>
  <si>
    <t xml:space="preserve">400.103</t>
  </si>
  <si>
    <t xml:space="preserve">606</t>
  </si>
  <si>
    <t xml:space="preserve">Гарри Поттер 52</t>
  </si>
  <si>
    <t xml:space="preserve">400.104</t>
  </si>
  <si>
    <t xml:space="preserve">607</t>
  </si>
  <si>
    <t xml:space="preserve">Гарри Поттер 53</t>
  </si>
  <si>
    <t xml:space="preserve">400.105</t>
  </si>
  <si>
    <t xml:space="preserve">608</t>
  </si>
  <si>
    <t xml:space="preserve">Гарри Поттер 54</t>
  </si>
  <si>
    <t xml:space="preserve">400.106</t>
  </si>
  <si>
    <t xml:space="preserve">609</t>
  </si>
  <si>
    <t xml:space="preserve">Гарри Поттер 55</t>
  </si>
  <si>
    <t xml:space="preserve">400.107</t>
  </si>
  <si>
    <t xml:space="preserve">610</t>
  </si>
  <si>
    <t xml:space="preserve">Гарри Поттер 56</t>
  </si>
  <si>
    <t xml:space="preserve">400.108</t>
  </si>
  <si>
    <t xml:space="preserve">611</t>
  </si>
  <si>
    <t xml:space="preserve">Гарри Поттер 57</t>
  </si>
  <si>
    <t xml:space="preserve">400.109</t>
  </si>
  <si>
    <t xml:space="preserve">612</t>
  </si>
  <si>
    <t xml:space="preserve">Гарри Поттер 58</t>
  </si>
  <si>
    <t xml:space="preserve">400.110</t>
  </si>
  <si>
    <t xml:space="preserve">613</t>
  </si>
  <si>
    <t xml:space="preserve">Гарри Поттер 59</t>
  </si>
  <si>
    <t xml:space="preserve">400.111</t>
  </si>
  <si>
    <t xml:space="preserve">614</t>
  </si>
  <si>
    <t xml:space="preserve">Гарри Поттер 60</t>
  </si>
  <si>
    <t xml:space="preserve">400.112</t>
  </si>
  <si>
    <t xml:space="preserve">615</t>
  </si>
  <si>
    <t xml:space="preserve">Гарри Поттер 61</t>
  </si>
  <si>
    <t xml:space="preserve">400.113</t>
  </si>
  <si>
    <t xml:space="preserve">616</t>
  </si>
  <si>
    <t xml:space="preserve">Гарри Поттер 62</t>
  </si>
  <si>
    <t xml:space="preserve">400.114</t>
  </si>
  <si>
    <t xml:space="preserve">617</t>
  </si>
  <si>
    <t xml:space="preserve">Гарри Поттер 63</t>
  </si>
  <si>
    <t xml:space="preserve">400.115</t>
  </si>
  <si>
    <t xml:space="preserve">618</t>
  </si>
  <si>
    <t xml:space="preserve">Гарри Поттер 64</t>
  </si>
  <si>
    <t xml:space="preserve">400.116</t>
  </si>
  <si>
    <t xml:space="preserve">619</t>
  </si>
  <si>
    <t xml:space="preserve">Гарри Поттер 65</t>
  </si>
  <si>
    <t xml:space="preserve">400.117</t>
  </si>
  <si>
    <t xml:space="preserve">620</t>
  </si>
  <si>
    <t xml:space="preserve">Гарри Поттер 66</t>
  </si>
  <si>
    <t xml:space="preserve">400.118</t>
  </si>
  <si>
    <t xml:space="preserve">621</t>
  </si>
  <si>
    <t xml:space="preserve">Гарри Поттер 67</t>
  </si>
  <si>
    <t xml:space="preserve">400.119</t>
  </si>
  <si>
    <t xml:space="preserve">622</t>
  </si>
  <si>
    <t xml:space="preserve">Гарри Поттер 68</t>
  </si>
  <si>
    <t xml:space="preserve">400.120</t>
  </si>
  <si>
    <t xml:space="preserve">623</t>
  </si>
  <si>
    <t xml:space="preserve">Гарри Поттер 69</t>
  </si>
  <si>
    <t xml:space="preserve">400.121</t>
  </si>
  <si>
    <t xml:space="preserve">624</t>
  </si>
  <si>
    <t xml:space="preserve">Гарри Поттер 70</t>
  </si>
  <si>
    <t xml:space="preserve">400.122</t>
  </si>
  <si>
    <t xml:space="preserve">625</t>
  </si>
  <si>
    <t xml:space="preserve">Гарри Поттер 71</t>
  </si>
  <si>
    <t xml:space="preserve">400.123</t>
  </si>
  <si>
    <t xml:space="preserve">626</t>
  </si>
  <si>
    <t xml:space="preserve">Гарри Поттер 72</t>
  </si>
  <si>
    <t xml:space="preserve">400.124</t>
  </si>
  <si>
    <t xml:space="preserve">627</t>
  </si>
  <si>
    <t xml:space="preserve">Гарри Поттер 73</t>
  </si>
  <si>
    <t xml:space="preserve">400.125</t>
  </si>
  <si>
    <t xml:space="preserve">628</t>
  </si>
  <si>
    <t xml:space="preserve">Гарри Поттер 74</t>
  </si>
  <si>
    <t xml:space="preserve">400.126</t>
  </si>
  <si>
    <t xml:space="preserve">629</t>
  </si>
  <si>
    <t xml:space="preserve">Гарри Поттер 75</t>
  </si>
  <si>
    <t xml:space="preserve">400.127</t>
  </si>
  <si>
    <t xml:space="preserve">630</t>
  </si>
  <si>
    <t xml:space="preserve">Гарри Поттер 76</t>
  </si>
  <si>
    <t xml:space="preserve">400.128</t>
  </si>
  <si>
    <t xml:space="preserve">631</t>
  </si>
  <si>
    <t xml:space="preserve">Гарри Поттер 77</t>
  </si>
  <si>
    <t xml:space="preserve">400.129</t>
  </si>
  <si>
    <t xml:space="preserve">632</t>
  </si>
  <si>
    <t xml:space="preserve">Гарри Поттер 78</t>
  </si>
  <si>
    <t xml:space="preserve">400.130</t>
  </si>
  <si>
    <t xml:space="preserve">633</t>
  </si>
  <si>
    <t xml:space="preserve">Гарри Поттер 79</t>
  </si>
  <si>
    <t xml:space="preserve">400.131</t>
  </si>
  <si>
    <t xml:space="preserve">634</t>
  </si>
  <si>
    <t xml:space="preserve">Гарри Поттер 80</t>
  </si>
  <si>
    <t xml:space="preserve">400.132</t>
  </si>
  <si>
    <t xml:space="preserve">635</t>
  </si>
  <si>
    <t xml:space="preserve">Гарри Поттер 81</t>
  </si>
  <si>
    <t xml:space="preserve">400.133</t>
  </si>
  <si>
    <t xml:space="preserve">636</t>
  </si>
  <si>
    <t xml:space="preserve">Гарри Поттер 82</t>
  </si>
  <si>
    <t xml:space="preserve">400.134</t>
  </si>
  <si>
    <t xml:space="preserve">637</t>
  </si>
  <si>
    <t xml:space="preserve">Гарри Поттер 83</t>
  </si>
  <si>
    <t xml:space="preserve">400.135</t>
  </si>
  <si>
    <t xml:space="preserve">638</t>
  </si>
  <si>
    <t xml:space="preserve">Гарри Поттер 84</t>
  </si>
  <si>
    <t xml:space="preserve">400.136</t>
  </si>
  <si>
    <t xml:space="preserve">639</t>
  </si>
  <si>
    <t xml:space="preserve">Гарри Поттер 85</t>
  </si>
  <si>
    <t xml:space="preserve">400.137</t>
  </si>
  <si>
    <t xml:space="preserve">640</t>
  </si>
  <si>
    <t xml:space="preserve">Гарри Поттер 86</t>
  </si>
  <si>
    <t xml:space="preserve">400.138</t>
  </si>
  <si>
    <t xml:space="preserve">641</t>
  </si>
  <si>
    <t xml:space="preserve">Гарри Поттер 87</t>
  </si>
  <si>
    <t xml:space="preserve">400.139</t>
  </si>
  <si>
    <t xml:space="preserve">642</t>
  </si>
  <si>
    <t xml:space="preserve">Гарри Поттер 88</t>
  </si>
  <si>
    <t xml:space="preserve">400.140</t>
  </si>
  <si>
    <t xml:space="preserve">643</t>
  </si>
  <si>
    <t xml:space="preserve">Гарри Поттер 89</t>
  </si>
  <si>
    <t xml:space="preserve">400.141</t>
  </si>
  <si>
    <t xml:space="preserve">644</t>
  </si>
  <si>
    <t xml:space="preserve">Гарри Поттер 90</t>
  </si>
  <si>
    <t xml:space="preserve">400.142</t>
  </si>
  <si>
    <t xml:space="preserve">645</t>
  </si>
  <si>
    <t xml:space="preserve">Гарри Поттер 91</t>
  </si>
  <si>
    <t xml:space="preserve">400.143</t>
  </si>
  <si>
    <t xml:space="preserve">646</t>
  </si>
  <si>
    <t xml:space="preserve">Гарри Поттер 92</t>
  </si>
  <si>
    <t xml:space="preserve">400.144</t>
  </si>
  <si>
    <t xml:space="preserve">647</t>
  </si>
  <si>
    <t xml:space="preserve">Гарри Поттер 93</t>
  </si>
  <si>
    <t xml:space="preserve">400.145</t>
  </si>
  <si>
    <t xml:space="preserve">648</t>
  </si>
  <si>
    <t xml:space="preserve">Гарри Поттер 94</t>
  </si>
  <si>
    <t xml:space="preserve">400.146</t>
  </si>
  <si>
    <t xml:space="preserve">649</t>
  </si>
  <si>
    <t xml:space="preserve">Гарри Поттер 95</t>
  </si>
  <si>
    <t xml:space="preserve">400.147</t>
  </si>
  <si>
    <t xml:space="preserve">650</t>
  </si>
  <si>
    <t xml:space="preserve">Гарри Поттер 96</t>
  </si>
  <si>
    <t xml:space="preserve">400.148</t>
  </si>
  <si>
    <t xml:space="preserve">651</t>
  </si>
  <si>
    <t xml:space="preserve">Гарри Поттер 97</t>
  </si>
  <si>
    <t xml:space="preserve">400.149</t>
  </si>
  <si>
    <t xml:space="preserve">652</t>
  </si>
  <si>
    <t xml:space="preserve">Гарри Поттер 98</t>
  </si>
  <si>
    <t xml:space="preserve">400.150</t>
  </si>
  <si>
    <t xml:space="preserve">653</t>
  </si>
  <si>
    <t xml:space="preserve">Гарри Поттер 99</t>
  </si>
  <si>
    <t xml:space="preserve">400.151</t>
  </si>
  <si>
    <t xml:space="preserve">654</t>
  </si>
  <si>
    <t xml:space="preserve">Гарри Поттер 100</t>
  </si>
  <si>
    <t xml:space="preserve">400.152</t>
  </si>
  <si>
    <t xml:space="preserve">655</t>
  </si>
  <si>
    <t xml:space="preserve">Гарри Поттер 101</t>
  </si>
  <si>
    <t xml:space="preserve">400.153</t>
  </si>
  <si>
    <t xml:space="preserve">656</t>
  </si>
  <si>
    <t xml:space="preserve">Гарри Поттер 102</t>
  </si>
  <si>
    <t xml:space="preserve">400.154</t>
  </si>
  <si>
    <t xml:space="preserve">657</t>
  </si>
  <si>
    <t xml:space="preserve">Гарри Поттер 103</t>
  </si>
  <si>
    <t xml:space="preserve">400.155</t>
  </si>
  <si>
    <t xml:space="preserve">658</t>
  </si>
  <si>
    <t xml:space="preserve">Гарри Поттер 104</t>
  </si>
  <si>
    <t xml:space="preserve">400.156</t>
  </si>
  <si>
    <t xml:space="preserve">659</t>
  </si>
  <si>
    <t xml:space="preserve">Гарри Поттер 105</t>
  </si>
  <si>
    <t xml:space="preserve">400.157</t>
  </si>
  <si>
    <t xml:space="preserve">660</t>
  </si>
  <si>
    <t xml:space="preserve">Гарри Поттер 106</t>
  </si>
  <si>
    <t xml:space="preserve">400.158</t>
  </si>
  <si>
    <t xml:space="preserve">661</t>
  </si>
  <si>
    <t xml:space="preserve">Гарри Поттер 107</t>
  </si>
  <si>
    <t xml:space="preserve">400.159</t>
  </si>
  <si>
    <t xml:space="preserve">662</t>
  </si>
  <si>
    <t xml:space="preserve">Гарри Поттер 108</t>
  </si>
  <si>
    <t xml:space="preserve">400.160</t>
  </si>
  <si>
    <t xml:space="preserve">663</t>
  </si>
  <si>
    <t xml:space="preserve">Гарри Поттер 109</t>
  </si>
  <si>
    <t xml:space="preserve">400.161</t>
  </si>
  <si>
    <t xml:space="preserve">664</t>
  </si>
  <si>
    <t xml:space="preserve">Гарри Поттер 110</t>
  </si>
  <si>
    <t xml:space="preserve">400.162</t>
  </si>
  <si>
    <t xml:space="preserve">665</t>
  </si>
  <si>
    <t xml:space="preserve">Гарри Поттер 111</t>
  </si>
  <si>
    <t xml:space="preserve">400.163</t>
  </si>
  <si>
    <t xml:space="preserve">666</t>
  </si>
  <si>
    <t xml:space="preserve">Гарри Поттер 112</t>
  </si>
  <si>
    <t xml:space="preserve">400.164</t>
  </si>
  <si>
    <t xml:space="preserve">667</t>
  </si>
  <si>
    <t xml:space="preserve">Гарри Поттер 113</t>
  </si>
  <si>
    <t xml:space="preserve">400.165</t>
  </si>
  <si>
    <t xml:space="preserve">668</t>
  </si>
  <si>
    <t xml:space="preserve">Гарри Поттер 114</t>
  </si>
  <si>
    <t xml:space="preserve">400.166</t>
  </si>
  <si>
    <t xml:space="preserve">669</t>
  </si>
  <si>
    <t xml:space="preserve">Гарри Поттер 115</t>
  </si>
  <si>
    <t xml:space="preserve">400.167</t>
  </si>
  <si>
    <t xml:space="preserve">670</t>
  </si>
  <si>
    <t xml:space="preserve">Гарри Поттер 116</t>
  </si>
  <si>
    <t xml:space="preserve">400.168</t>
  </si>
  <si>
    <t xml:space="preserve">671</t>
  </si>
  <si>
    <t xml:space="preserve">Гарри Поттер 117</t>
  </si>
  <si>
    <t xml:space="preserve">400.169</t>
  </si>
  <si>
    <t xml:space="preserve">672</t>
  </si>
  <si>
    <t xml:space="preserve">Гарри Поттер 118</t>
  </si>
  <si>
    <t xml:space="preserve">400.170</t>
  </si>
  <si>
    <t xml:space="preserve">673</t>
  </si>
  <si>
    <t xml:space="preserve">Гарри Поттер 119</t>
  </si>
  <si>
    <t xml:space="preserve">400.171</t>
  </si>
  <si>
    <t xml:space="preserve">674</t>
  </si>
  <si>
    <t xml:space="preserve">Гарри Поттер 120</t>
  </si>
  <si>
    <t xml:space="preserve">400.172</t>
  </si>
  <si>
    <t xml:space="preserve">675</t>
  </si>
  <si>
    <t xml:space="preserve">Гарри Поттер 121</t>
  </si>
  <si>
    <t xml:space="preserve">400.173</t>
  </si>
  <si>
    <t xml:space="preserve">676</t>
  </si>
  <si>
    <t xml:space="preserve">Гарри Поттер 122</t>
  </si>
  <si>
    <t xml:space="preserve">400.174</t>
  </si>
  <si>
    <t xml:space="preserve">677</t>
  </si>
  <si>
    <t xml:space="preserve">Гарри Поттер 123</t>
  </si>
  <si>
    <t xml:space="preserve">400.175</t>
  </si>
  <si>
    <t xml:space="preserve">678</t>
  </si>
  <si>
    <t xml:space="preserve">Гарри Поттер 124</t>
  </si>
  <si>
    <t xml:space="preserve">400.176</t>
  </si>
  <si>
    <t xml:space="preserve">679</t>
  </si>
  <si>
    <t xml:space="preserve">Гарри Поттер 125</t>
  </si>
  <si>
    <t xml:space="preserve">400.177</t>
  </si>
  <si>
    <t xml:space="preserve">680</t>
  </si>
  <si>
    <t xml:space="preserve">Гарри Поттер 126</t>
  </si>
  <si>
    <t xml:space="preserve">400.178</t>
  </si>
  <si>
    <t xml:space="preserve">681</t>
  </si>
  <si>
    <t xml:space="preserve">Гарри Поттер 127</t>
  </si>
  <si>
    <t xml:space="preserve">400.179</t>
  </si>
  <si>
    <t xml:space="preserve">682</t>
  </si>
  <si>
    <t xml:space="preserve">Гарри Поттер 128</t>
  </si>
  <si>
    <t xml:space="preserve">400.180</t>
  </si>
  <si>
    <t xml:space="preserve">683</t>
  </si>
  <si>
    <t xml:space="preserve">Гарри Поттер 129</t>
  </si>
  <si>
    <t xml:space="preserve">400.181</t>
  </si>
  <si>
    <t xml:space="preserve">684</t>
  </si>
  <si>
    <t xml:space="preserve">Гарри Поттер 130</t>
  </si>
  <si>
    <t xml:space="preserve">400.182</t>
  </si>
  <si>
    <t xml:space="preserve">685</t>
  </si>
  <si>
    <t xml:space="preserve">Гарри Поттер 131</t>
  </si>
  <si>
    <t xml:space="preserve">400.183</t>
  </si>
  <si>
    <t xml:space="preserve">686</t>
  </si>
  <si>
    <t xml:space="preserve">Гарри Поттер 132</t>
  </si>
  <si>
    <t xml:space="preserve">400.184</t>
  </si>
  <si>
    <t xml:space="preserve">687</t>
  </si>
  <si>
    <t xml:space="preserve">Гарри Поттер 133</t>
  </si>
  <si>
    <t xml:space="preserve">400.185</t>
  </si>
  <si>
    <t xml:space="preserve">688</t>
  </si>
  <si>
    <t xml:space="preserve">Гарри Поттер 134</t>
  </si>
  <si>
    <t xml:space="preserve">400.186</t>
  </si>
  <si>
    <t xml:space="preserve">689</t>
  </si>
  <si>
    <t xml:space="preserve">Гарри Поттер 135</t>
  </si>
  <si>
    <t xml:space="preserve">400.187</t>
  </si>
  <si>
    <t xml:space="preserve">690</t>
  </si>
  <si>
    <t xml:space="preserve">Гарри Поттер 136</t>
  </si>
  <si>
    <t xml:space="preserve">400.188</t>
  </si>
  <si>
    <t xml:space="preserve">691</t>
  </si>
  <si>
    <t xml:space="preserve">Гарри Поттер 137</t>
  </si>
  <si>
    <t xml:space="preserve">400.189</t>
  </si>
  <si>
    <t xml:space="preserve">692</t>
  </si>
  <si>
    <t xml:space="preserve">Гарри Поттер 138</t>
  </si>
  <si>
    <t xml:space="preserve">400.190</t>
  </si>
  <si>
    <t xml:space="preserve">693</t>
  </si>
  <si>
    <t xml:space="preserve">Гарри Поттер 139</t>
  </si>
  <si>
    <t xml:space="preserve">400.191</t>
  </si>
  <si>
    <t xml:space="preserve">694</t>
  </si>
  <si>
    <t xml:space="preserve">Гарри Поттер 140</t>
  </si>
  <si>
    <t xml:space="preserve">400.192</t>
  </si>
  <si>
    <t xml:space="preserve">695</t>
  </si>
  <si>
    <t xml:space="preserve">Гарри Поттер 141</t>
  </si>
  <si>
    <t xml:space="preserve">400.193</t>
  </si>
  <si>
    <t xml:space="preserve">696</t>
  </si>
  <si>
    <t xml:space="preserve">Гарри Поттер 142</t>
  </si>
  <si>
    <t xml:space="preserve">400.194</t>
  </si>
  <si>
    <t xml:space="preserve">697</t>
  </si>
  <si>
    <t xml:space="preserve">Гарри Поттер 143</t>
  </si>
  <si>
    <t xml:space="preserve">400.195</t>
  </si>
  <si>
    <t xml:space="preserve">698</t>
  </si>
  <si>
    <t xml:space="preserve">Гарри Поттер 144</t>
  </si>
  <si>
    <t xml:space="preserve">400.196</t>
  </si>
  <si>
    <t xml:space="preserve">699</t>
  </si>
  <si>
    <t xml:space="preserve">Гарри Поттер 145</t>
  </si>
  <si>
    <t xml:space="preserve">400.197</t>
  </si>
  <si>
    <t xml:space="preserve">700</t>
  </si>
  <si>
    <t xml:space="preserve">Гарри Поттер 146</t>
  </si>
  <si>
    <t xml:space="preserve">400.198</t>
  </si>
  <si>
    <t xml:space="preserve">701</t>
  </si>
  <si>
    <t xml:space="preserve">Гарри Поттер 147</t>
  </si>
  <si>
    <t xml:space="preserve">400.199</t>
  </si>
  <si>
    <t xml:space="preserve">702</t>
  </si>
  <si>
    <t xml:space="preserve">Гарри Поттер 148</t>
  </si>
  <si>
    <t xml:space="preserve">400.200</t>
  </si>
  <si>
    <t xml:space="preserve">703</t>
  </si>
  <si>
    <t xml:space="preserve">Гарри Поттер 149</t>
  </si>
  <si>
    <t xml:space="preserve">400.201</t>
  </si>
  <si>
    <t xml:space="preserve">704</t>
  </si>
  <si>
    <t xml:space="preserve">Гарри Поттер 150</t>
  </si>
  <si>
    <t xml:space="preserve">400.202</t>
  </si>
  <si>
    <t xml:space="preserve">705</t>
  </si>
  <si>
    <t xml:space="preserve">Гарри Поттер 151</t>
  </si>
  <si>
    <t xml:space="preserve">400.203</t>
  </si>
  <si>
    <t xml:space="preserve">706</t>
  </si>
  <si>
    <t xml:space="preserve">Гарри Поттер 152</t>
  </si>
  <si>
    <t xml:space="preserve">400.204</t>
  </si>
  <si>
    <t xml:space="preserve">707</t>
  </si>
  <si>
    <t xml:space="preserve">Гарри Поттер 153</t>
  </si>
  <si>
    <t xml:space="preserve">400.205</t>
  </si>
  <si>
    <t xml:space="preserve">708</t>
  </si>
  <si>
    <t xml:space="preserve">Гарри Поттер 154</t>
  </si>
  <si>
    <t xml:space="preserve">400.206</t>
  </si>
  <si>
    <t xml:space="preserve">709</t>
  </si>
  <si>
    <t xml:space="preserve">Гарри Поттер 155</t>
  </si>
  <si>
    <t xml:space="preserve">400.207</t>
  </si>
  <si>
    <t xml:space="preserve">710</t>
  </si>
  <si>
    <t xml:space="preserve">Гарри Поттер 156</t>
  </si>
  <si>
    <t xml:space="preserve">400.208</t>
  </si>
  <si>
    <t xml:space="preserve">711</t>
  </si>
  <si>
    <t xml:space="preserve">Гарри Поттер 157</t>
  </si>
  <si>
    <t xml:space="preserve">400.209</t>
  </si>
  <si>
    <t xml:space="preserve">712</t>
  </si>
  <si>
    <t xml:space="preserve">Гарри Поттер 158</t>
  </si>
  <si>
    <t xml:space="preserve">400.210</t>
  </si>
  <si>
    <t xml:space="preserve">713</t>
  </si>
  <si>
    <t xml:space="preserve">Гарри Поттер 159</t>
  </si>
  <si>
    <t xml:space="preserve">400.211</t>
  </si>
  <si>
    <t xml:space="preserve">714</t>
  </si>
  <si>
    <t xml:space="preserve">Гарри Поттер 160</t>
  </si>
  <si>
    <t xml:space="preserve">400.212</t>
  </si>
  <si>
    <t xml:space="preserve">715</t>
  </si>
  <si>
    <t xml:space="preserve">Гарри Поттер 161</t>
  </si>
  <si>
    <t xml:space="preserve">400.213</t>
  </si>
  <si>
    <t xml:space="preserve">716</t>
  </si>
  <si>
    <t xml:space="preserve">Гарри Поттер 162</t>
  </si>
  <si>
    <t xml:space="preserve">400.214</t>
  </si>
  <si>
    <t xml:space="preserve">717</t>
  </si>
  <si>
    <t xml:space="preserve">Гарри Поттер 163</t>
  </si>
  <si>
    <t xml:space="preserve">400.215</t>
  </si>
  <si>
    <t xml:space="preserve">718</t>
  </si>
  <si>
    <t xml:space="preserve">Гарри Поттер 164</t>
  </si>
  <si>
    <t xml:space="preserve">400.216</t>
  </si>
  <si>
    <t xml:space="preserve">719</t>
  </si>
  <si>
    <t xml:space="preserve">Гарри Поттер 165</t>
  </si>
  <si>
    <t xml:space="preserve">400.217</t>
  </si>
  <si>
    <t xml:space="preserve">720</t>
  </si>
  <si>
    <t xml:space="preserve">Гарри Поттер 166</t>
  </si>
  <si>
    <t xml:space="preserve">400.218</t>
  </si>
  <si>
    <t xml:space="preserve">721</t>
  </si>
  <si>
    <t xml:space="preserve">Гарри Поттер 167</t>
  </si>
  <si>
    <t xml:space="preserve">400.219</t>
  </si>
  <si>
    <t xml:space="preserve">722</t>
  </si>
  <si>
    <t xml:space="preserve">Гарри Поттер 168</t>
  </si>
  <si>
    <t xml:space="preserve">400.220</t>
  </si>
  <si>
    <t xml:space="preserve">723</t>
  </si>
  <si>
    <t xml:space="preserve">Гарри Поттер 169</t>
  </si>
  <si>
    <t xml:space="preserve">400.221</t>
  </si>
  <si>
    <t xml:space="preserve">724</t>
  </si>
  <si>
    <t xml:space="preserve">Гарри Поттер 170</t>
  </si>
  <si>
    <t xml:space="preserve">400.222</t>
  </si>
  <si>
    <t xml:space="preserve">725</t>
  </si>
  <si>
    <t xml:space="preserve">Гарри Поттер 171</t>
  </si>
  <si>
    <t xml:space="preserve">400.223</t>
  </si>
  <si>
    <t xml:space="preserve">726</t>
  </si>
  <si>
    <t xml:space="preserve">Гарри Поттер 172</t>
  </si>
  <si>
    <t xml:space="preserve">400.224</t>
  </si>
  <si>
    <t xml:space="preserve">727</t>
  </si>
  <si>
    <t xml:space="preserve">Гарри Поттер 173</t>
  </si>
  <si>
    <t xml:space="preserve">400.225</t>
  </si>
  <si>
    <t xml:space="preserve">728</t>
  </si>
  <si>
    <t xml:space="preserve">Гарри Поттер 174</t>
  </si>
  <si>
    <t xml:space="preserve">400.226</t>
  </si>
  <si>
    <t xml:space="preserve">729</t>
  </si>
  <si>
    <t xml:space="preserve">Гарри Поттер 175</t>
  </si>
  <si>
    <t xml:space="preserve">400.227</t>
  </si>
  <si>
    <t xml:space="preserve">730</t>
  </si>
  <si>
    <t xml:space="preserve">Гарри Поттер 176</t>
  </si>
  <si>
    <t xml:space="preserve">400.228</t>
  </si>
  <si>
    <t xml:space="preserve">731</t>
  </si>
  <si>
    <t xml:space="preserve">Гарри Поттер 177</t>
  </si>
  <si>
    <t xml:space="preserve">400.229</t>
  </si>
  <si>
    <t xml:space="preserve">732</t>
  </si>
  <si>
    <t xml:space="preserve">Гарри Поттер 178</t>
  </si>
  <si>
    <t xml:space="preserve">400.230</t>
  </si>
  <si>
    <t xml:space="preserve">733</t>
  </si>
  <si>
    <t xml:space="preserve">Гарри Поттер 179</t>
  </si>
  <si>
    <t xml:space="preserve">400.231</t>
  </si>
  <si>
    <t xml:space="preserve">734</t>
  </si>
  <si>
    <t xml:space="preserve">Гарри Поттер 180</t>
  </si>
  <si>
    <t xml:space="preserve">400.232</t>
  </si>
  <si>
    <t xml:space="preserve">735</t>
  </si>
  <si>
    <t xml:space="preserve">Гарри Поттер 181</t>
  </si>
  <si>
    <t xml:space="preserve">400.233</t>
  </si>
  <si>
    <t xml:space="preserve">736</t>
  </si>
  <si>
    <t xml:space="preserve">Гарри Поттер 182</t>
  </si>
  <si>
    <t xml:space="preserve">400.234</t>
  </si>
  <si>
    <t xml:space="preserve">737</t>
  </si>
  <si>
    <t xml:space="preserve">Гарри Поттер 183</t>
  </si>
  <si>
    <t xml:space="preserve">400.235</t>
  </si>
  <si>
    <t xml:space="preserve">738</t>
  </si>
  <si>
    <t xml:space="preserve">Гарри Поттер 184</t>
  </si>
  <si>
    <t xml:space="preserve">400.236</t>
  </si>
  <si>
    <t xml:space="preserve">739</t>
  </si>
  <si>
    <t xml:space="preserve">Гарри Поттер 185</t>
  </si>
  <si>
    <t xml:space="preserve">400.237</t>
  </si>
  <si>
    <t xml:space="preserve">740</t>
  </si>
  <si>
    <t xml:space="preserve">Гарри Поттер 186</t>
  </si>
  <si>
    <t xml:space="preserve">400.238</t>
  </si>
  <si>
    <t xml:space="preserve">741</t>
  </si>
  <si>
    <t xml:space="preserve">Гарри Поттер 187</t>
  </si>
  <si>
    <t xml:space="preserve">400.239</t>
  </si>
  <si>
    <t xml:space="preserve">742</t>
  </si>
  <si>
    <t xml:space="preserve">Гарри Поттер 188</t>
  </si>
  <si>
    <t xml:space="preserve">400.240</t>
  </si>
  <si>
    <t xml:space="preserve">743</t>
  </si>
  <si>
    <t xml:space="preserve">Гарри Поттер 189</t>
  </si>
  <si>
    <t xml:space="preserve">400.241</t>
  </si>
  <si>
    <t xml:space="preserve">744</t>
  </si>
  <si>
    <t xml:space="preserve">Гарри Поттер 190</t>
  </si>
  <si>
    <t xml:space="preserve">400.242</t>
  </si>
  <si>
    <t xml:space="preserve">745</t>
  </si>
  <si>
    <t xml:space="preserve">Гарри Поттер 191</t>
  </si>
  <si>
    <t xml:space="preserve">400.243</t>
  </si>
  <si>
    <t xml:space="preserve">746</t>
  </si>
  <si>
    <t xml:space="preserve">Гарри Поттер 192</t>
  </si>
  <si>
    <t xml:space="preserve">400.244</t>
  </si>
  <si>
    <t xml:space="preserve">747</t>
  </si>
  <si>
    <t xml:space="preserve">Гарри Поттер 193</t>
  </si>
  <si>
    <t xml:space="preserve">400.245</t>
  </si>
  <si>
    <t xml:space="preserve">748</t>
  </si>
  <si>
    <t xml:space="preserve">Гарри Поттер 194</t>
  </si>
  <si>
    <t xml:space="preserve">400.246</t>
  </si>
  <si>
    <t xml:space="preserve">749</t>
  </si>
  <si>
    <t xml:space="preserve">Гарри Поттер 195</t>
  </si>
  <si>
    <t xml:space="preserve">400.247</t>
  </si>
  <si>
    <t xml:space="preserve">750</t>
  </si>
  <si>
    <t xml:space="preserve">Гарри Поттер 196</t>
  </si>
  <si>
    <t xml:space="preserve">400.248</t>
  </si>
  <si>
    <t xml:space="preserve">751</t>
  </si>
  <si>
    <t xml:space="preserve">Гарри Поттер 197</t>
  </si>
  <si>
    <t xml:space="preserve">400.249</t>
  </si>
  <si>
    <t xml:space="preserve">752</t>
  </si>
  <si>
    <t xml:space="preserve">Гарри Поттер 198</t>
  </si>
  <si>
    <t xml:space="preserve">400.250</t>
  </si>
  <si>
    <t xml:space="preserve">753</t>
  </si>
  <si>
    <t xml:space="preserve">Гарри Поттер 199</t>
  </si>
  <si>
    <t xml:space="preserve">400.251</t>
  </si>
  <si>
    <t xml:space="preserve">754</t>
  </si>
  <si>
    <t xml:space="preserve">Гарри Поттер 200</t>
  </si>
  <si>
    <t xml:space="preserve">400.252</t>
  </si>
  <si>
    <t xml:space="preserve">755</t>
  </si>
  <si>
    <t xml:space="preserve">Гарри Поттер 201</t>
  </si>
  <si>
    <t xml:space="preserve">400.253</t>
  </si>
  <si>
    <t xml:space="preserve">756</t>
  </si>
  <si>
    <t xml:space="preserve">Гарри Поттер 202</t>
  </si>
  <si>
    <t xml:space="preserve">400.254</t>
  </si>
  <si>
    <t xml:space="preserve">757</t>
  </si>
  <si>
    <t xml:space="preserve">Гарри Поттер 203</t>
  </si>
  <si>
    <t xml:space="preserve">400.255</t>
  </si>
  <si>
    <t xml:space="preserve">758</t>
  </si>
  <si>
    <t xml:space="preserve">Гарри Поттер 204</t>
  </si>
  <si>
    <t xml:space="preserve">400.256</t>
  </si>
  <si>
    <t xml:space="preserve">759</t>
  </si>
  <si>
    <t xml:space="preserve">Гарри Поттер 205</t>
  </si>
  <si>
    <t xml:space="preserve">400.257</t>
  </si>
  <si>
    <t xml:space="preserve">760</t>
  </si>
  <si>
    <t xml:space="preserve">Гарри Поттер 206</t>
  </si>
  <si>
    <t xml:space="preserve">400.258</t>
  </si>
  <si>
    <t xml:space="preserve">761</t>
  </si>
  <si>
    <t xml:space="preserve">Гарри Поттер 207</t>
  </si>
  <si>
    <t xml:space="preserve">400.259</t>
  </si>
  <si>
    <t xml:space="preserve">762</t>
  </si>
  <si>
    <t xml:space="preserve">Гарри Поттер 208</t>
  </si>
  <si>
    <t xml:space="preserve">400.260</t>
  </si>
  <si>
    <t xml:space="preserve">763</t>
  </si>
  <si>
    <t xml:space="preserve">Гарри Поттер 209</t>
  </si>
  <si>
    <t xml:space="preserve">400.261</t>
  </si>
  <si>
    <t xml:space="preserve">764</t>
  </si>
  <si>
    <t xml:space="preserve">Гарри Поттер 210</t>
  </si>
  <si>
    <t xml:space="preserve">400.262</t>
  </si>
  <si>
    <t xml:space="preserve">765</t>
  </si>
  <si>
    <t xml:space="preserve">Гарри Поттер 211</t>
  </si>
  <si>
    <t xml:space="preserve">400.263</t>
  </si>
  <si>
    <t xml:space="preserve">766</t>
  </si>
  <si>
    <t xml:space="preserve">Гарри Поттер 212</t>
  </si>
  <si>
    <t xml:space="preserve">400.264</t>
  </si>
  <si>
    <t xml:space="preserve">767</t>
  </si>
  <si>
    <t xml:space="preserve">Гарри Поттер 213</t>
  </si>
  <si>
    <t xml:space="preserve">400.265</t>
  </si>
  <si>
    <t xml:space="preserve">768</t>
  </si>
  <si>
    <t xml:space="preserve">Гарри Поттер 214</t>
  </si>
  <si>
    <t xml:space="preserve">400.266</t>
  </si>
  <si>
    <t xml:space="preserve">769</t>
  </si>
  <si>
    <t xml:space="preserve">Гарри Поттер 215</t>
  </si>
  <si>
    <t xml:space="preserve">400.267</t>
  </si>
  <si>
    <t xml:space="preserve">770</t>
  </si>
  <si>
    <t xml:space="preserve">Гарри Поттер 216</t>
  </si>
  <si>
    <t xml:space="preserve">400.268</t>
  </si>
  <si>
    <t xml:space="preserve">771</t>
  </si>
  <si>
    <t xml:space="preserve">Гарри Поттер 217</t>
  </si>
  <si>
    <t xml:space="preserve">400.269</t>
  </si>
  <si>
    <t xml:space="preserve">772</t>
  </si>
  <si>
    <t xml:space="preserve">Гарри Поттер 218</t>
  </si>
  <si>
    <t xml:space="preserve">400.270</t>
  </si>
  <si>
    <t xml:space="preserve">773</t>
  </si>
  <si>
    <t xml:space="preserve">Гарри Поттер 219</t>
  </si>
  <si>
    <t xml:space="preserve">400.271</t>
  </si>
  <si>
    <t xml:space="preserve">774</t>
  </si>
  <si>
    <t xml:space="preserve">Гарри Поттер 220</t>
  </si>
  <si>
    <t xml:space="preserve">400.272</t>
  </si>
  <si>
    <t xml:space="preserve">775</t>
  </si>
  <si>
    <t xml:space="preserve">Гарри Поттер 221</t>
  </si>
  <si>
    <t xml:space="preserve">400.273</t>
  </si>
  <si>
    <t xml:space="preserve">776</t>
  </si>
  <si>
    <t xml:space="preserve">Гарри Поттер 222</t>
  </si>
  <si>
    <t xml:space="preserve">400.274</t>
  </si>
  <si>
    <t xml:space="preserve">777</t>
  </si>
  <si>
    <t xml:space="preserve">Гарри Поттер 223</t>
  </si>
  <si>
    <t xml:space="preserve">400.275</t>
  </si>
  <si>
    <t xml:space="preserve">778</t>
  </si>
  <si>
    <t xml:space="preserve">Гарри Поттер 224</t>
  </si>
  <si>
    <t xml:space="preserve">400.276</t>
  </si>
  <si>
    <t xml:space="preserve">779</t>
  </si>
  <si>
    <t xml:space="preserve">Гарри Поттер 225</t>
  </si>
  <si>
    <t xml:space="preserve">400.277</t>
  </si>
  <si>
    <t xml:space="preserve">780</t>
  </si>
  <si>
    <t xml:space="preserve">Гарри Поттер 226</t>
  </si>
  <si>
    <t xml:space="preserve">400.278</t>
  </si>
  <si>
    <t xml:space="preserve">781</t>
  </si>
  <si>
    <t xml:space="preserve">Гарри Поттер 227</t>
  </si>
  <si>
    <t xml:space="preserve">400.279</t>
  </si>
  <si>
    <t xml:space="preserve">782</t>
  </si>
  <si>
    <t xml:space="preserve">Гарри Поттер 228</t>
  </si>
  <si>
    <t xml:space="preserve">400.280</t>
  </si>
  <si>
    <t xml:space="preserve">783</t>
  </si>
  <si>
    <t xml:space="preserve">Гарри Поттер 229</t>
  </si>
  <si>
    <t xml:space="preserve">400.281</t>
  </si>
  <si>
    <t xml:space="preserve">784</t>
  </si>
  <si>
    <t xml:space="preserve">Гарри Поттер 230</t>
  </si>
  <si>
    <t xml:space="preserve">400.282</t>
  </si>
  <si>
    <t xml:space="preserve">785</t>
  </si>
  <si>
    <t xml:space="preserve">Гарри Поттер 231</t>
  </si>
  <si>
    <t xml:space="preserve">400.283</t>
  </si>
  <si>
    <t xml:space="preserve">786</t>
  </si>
  <si>
    <t xml:space="preserve">Гарри Поттер 232</t>
  </si>
  <si>
    <t xml:space="preserve">400.284</t>
  </si>
  <si>
    <t xml:space="preserve">787</t>
  </si>
  <si>
    <t xml:space="preserve">Гарри Поттер 233</t>
  </si>
  <si>
    <t xml:space="preserve">400.285</t>
  </si>
  <si>
    <t xml:space="preserve">788</t>
  </si>
  <si>
    <t xml:space="preserve">Гарри Поттер 234</t>
  </si>
  <si>
    <t xml:space="preserve">400.286</t>
  </si>
  <si>
    <t xml:space="preserve">789</t>
  </si>
  <si>
    <t xml:space="preserve">Гарри Поттер 235</t>
  </si>
  <si>
    <t xml:space="preserve">400.287</t>
  </si>
  <si>
    <t xml:space="preserve">790</t>
  </si>
  <si>
    <t xml:space="preserve">Гарри Поттер 236</t>
  </si>
  <si>
    <t xml:space="preserve">400.288</t>
  </si>
  <si>
    <t xml:space="preserve">791</t>
  </si>
  <si>
    <t xml:space="preserve">Гарри Поттер 237</t>
  </si>
  <si>
    <t xml:space="preserve">400.289</t>
  </si>
  <si>
    <t xml:space="preserve">792</t>
  </si>
  <si>
    <t xml:space="preserve">Гарри Поттер 238</t>
  </si>
  <si>
    <t xml:space="preserve">400.290</t>
  </si>
  <si>
    <t xml:space="preserve">793</t>
  </si>
  <si>
    <t xml:space="preserve">Гарри Поттер 239</t>
  </si>
  <si>
    <t xml:space="preserve">400.291</t>
  </si>
  <si>
    <t xml:space="preserve">794</t>
  </si>
  <si>
    <t xml:space="preserve">Гарри Поттер 240</t>
  </si>
  <si>
    <t xml:space="preserve">400.292</t>
  </si>
  <si>
    <t xml:space="preserve">795</t>
  </si>
  <si>
    <t xml:space="preserve">Гарри Поттер 241</t>
  </si>
  <si>
    <t xml:space="preserve">400.293</t>
  </si>
  <si>
    <t xml:space="preserve">796</t>
  </si>
  <si>
    <t xml:space="preserve">Гарри Поттер 242</t>
  </si>
  <si>
    <t xml:space="preserve">400.294</t>
  </si>
  <si>
    <t xml:space="preserve">797</t>
  </si>
  <si>
    <t xml:space="preserve">Гарри Поттер 243</t>
  </si>
  <si>
    <t xml:space="preserve">400.295</t>
  </si>
  <si>
    <t xml:space="preserve">798</t>
  </si>
  <si>
    <t xml:space="preserve">Гарри Поттер 244</t>
  </si>
  <si>
    <t xml:space="preserve">400.296</t>
  </si>
  <si>
    <t xml:space="preserve">799</t>
  </si>
  <si>
    <t xml:space="preserve">Гарри Поттер 245</t>
  </si>
  <si>
    <t xml:space="preserve">400.297</t>
  </si>
  <si>
    <t xml:space="preserve">800</t>
  </si>
  <si>
    <t xml:space="preserve">Гарри Поттер 246</t>
  </si>
  <si>
    <t xml:space="preserve">400.298</t>
  </si>
  <si>
    <t xml:space="preserve">801</t>
  </si>
  <si>
    <t xml:space="preserve">Гарри Поттер 247</t>
  </si>
  <si>
    <t xml:space="preserve">400.299</t>
  </si>
  <si>
    <t xml:space="preserve">802</t>
  </si>
  <si>
    <t xml:space="preserve">Гарри Поттер 248</t>
  </si>
  <si>
    <t xml:space="preserve">400.300</t>
  </si>
  <si>
    <t xml:space="preserve">803</t>
  </si>
  <si>
    <t xml:space="preserve">Гарри Поттер 249</t>
  </si>
  <si>
    <t xml:space="preserve">400.301</t>
  </si>
  <si>
    <t xml:space="preserve">804</t>
  </si>
  <si>
    <t xml:space="preserve">Гарри Поттер 250</t>
  </si>
  <si>
    <t xml:space="preserve">400.302</t>
  </si>
  <si>
    <t xml:space="preserve">805</t>
  </si>
  <si>
    <t xml:space="preserve">Гарри Поттер 251</t>
  </si>
  <si>
    <t xml:space="preserve">400.303</t>
  </si>
  <si>
    <t xml:space="preserve">806</t>
  </si>
  <si>
    <t xml:space="preserve">Гарри Поттер 252</t>
  </si>
  <si>
    <t xml:space="preserve">400.304</t>
  </si>
  <si>
    <t xml:space="preserve">807</t>
  </si>
  <si>
    <t xml:space="preserve">Гарри Поттер 253</t>
  </si>
  <si>
    <t xml:space="preserve">400.305</t>
  </si>
  <si>
    <t xml:space="preserve">808</t>
  </si>
  <si>
    <t xml:space="preserve">Гарри Поттер 254</t>
  </si>
  <si>
    <t xml:space="preserve">400.306</t>
  </si>
  <si>
    <t xml:space="preserve">809</t>
  </si>
  <si>
    <t xml:space="preserve">Гарри Поттер 255</t>
  </si>
  <si>
    <t xml:space="preserve">400.307</t>
  </si>
  <si>
    <t xml:space="preserve">810</t>
  </si>
  <si>
    <t xml:space="preserve">Гарри Поттер 256</t>
  </si>
  <si>
    <t xml:space="preserve">400.308</t>
  </si>
  <si>
    <t xml:space="preserve">811</t>
  </si>
  <si>
    <t xml:space="preserve">Гарри Поттер 257</t>
  </si>
  <si>
    <t xml:space="preserve">400.309</t>
  </si>
  <si>
    <t xml:space="preserve">812</t>
  </si>
  <si>
    <t xml:space="preserve">Гарри Поттер 258</t>
  </si>
  <si>
    <t xml:space="preserve">400.310</t>
  </si>
  <si>
    <t xml:space="preserve">813</t>
  </si>
  <si>
    <t xml:space="preserve">Гарри Поттер 259</t>
  </si>
  <si>
    <t xml:space="preserve">400.311</t>
  </si>
  <si>
    <t xml:space="preserve">814</t>
  </si>
  <si>
    <t xml:space="preserve">Гарри Поттер 260</t>
  </si>
  <si>
    <t xml:space="preserve">400.312</t>
  </si>
  <si>
    <t xml:space="preserve">815</t>
  </si>
  <si>
    <t xml:space="preserve">Гарри Поттер 261</t>
  </si>
  <si>
    <t xml:space="preserve">400.313</t>
  </si>
  <si>
    <t xml:space="preserve">816</t>
  </si>
  <si>
    <t xml:space="preserve">Гарри Поттер 262</t>
  </si>
  <si>
    <t xml:space="preserve">400.314</t>
  </si>
  <si>
    <t xml:space="preserve">817</t>
  </si>
  <si>
    <t xml:space="preserve">Гарри Поттер 263</t>
  </si>
  <si>
    <t xml:space="preserve">400.315</t>
  </si>
  <si>
    <t xml:space="preserve">818</t>
  </si>
  <si>
    <t xml:space="preserve">Гарри Поттер 264</t>
  </si>
  <si>
    <t xml:space="preserve">400.316</t>
  </si>
  <si>
    <t xml:space="preserve">819</t>
  </si>
  <si>
    <t xml:space="preserve">Гарри Поттер 265</t>
  </si>
  <si>
    <t xml:space="preserve">400.317</t>
  </si>
  <si>
    <t xml:space="preserve">820</t>
  </si>
  <si>
    <t xml:space="preserve">Гарри Поттер 266</t>
  </si>
  <si>
    <t xml:space="preserve">400.318</t>
  </si>
  <si>
    <t xml:space="preserve">821</t>
  </si>
  <si>
    <t xml:space="preserve">Гарри Поттер 267</t>
  </si>
  <si>
    <t xml:space="preserve">400.319</t>
  </si>
  <si>
    <t xml:space="preserve">822</t>
  </si>
  <si>
    <t xml:space="preserve">Гарри Поттер 268</t>
  </si>
  <si>
    <t xml:space="preserve">400.320</t>
  </si>
  <si>
    <t xml:space="preserve">823</t>
  </si>
  <si>
    <t xml:space="preserve">Гарри Поттер 269</t>
  </si>
  <si>
    <t xml:space="preserve">400.321</t>
  </si>
  <si>
    <t xml:space="preserve">824</t>
  </si>
  <si>
    <t xml:space="preserve">Гарри Поттер 270</t>
  </si>
  <si>
    <t xml:space="preserve">400.322</t>
  </si>
  <si>
    <t xml:space="preserve">825</t>
  </si>
  <si>
    <t xml:space="preserve">Гарри Поттер 271</t>
  </si>
  <si>
    <t xml:space="preserve">400.323</t>
  </si>
  <si>
    <t xml:space="preserve">826</t>
  </si>
  <si>
    <t xml:space="preserve">Гарри Поттер 272</t>
  </si>
  <si>
    <t xml:space="preserve">400.324</t>
  </si>
  <si>
    <t xml:space="preserve">827</t>
  </si>
  <si>
    <t xml:space="preserve">Гарри Поттер 273</t>
  </si>
  <si>
    <t xml:space="preserve">400.325</t>
  </si>
  <si>
    <t xml:space="preserve">828</t>
  </si>
  <si>
    <t xml:space="preserve">Гарри Поттер 274</t>
  </si>
  <si>
    <t xml:space="preserve">400.326</t>
  </si>
  <si>
    <t xml:space="preserve">829</t>
  </si>
  <si>
    <t xml:space="preserve">Гарри Поттер 275</t>
  </si>
  <si>
    <t xml:space="preserve">400.327</t>
  </si>
  <si>
    <t xml:space="preserve">830</t>
  </si>
  <si>
    <t xml:space="preserve">Гарри Поттер 276</t>
  </si>
  <si>
    <t xml:space="preserve">400.328</t>
  </si>
  <si>
    <t xml:space="preserve">831</t>
  </si>
  <si>
    <t xml:space="preserve">Гарри Поттер 277</t>
  </si>
  <si>
    <t xml:space="preserve">400.329</t>
  </si>
  <si>
    <t xml:space="preserve">832</t>
  </si>
  <si>
    <t xml:space="preserve">Гарри Поттер 278</t>
  </si>
  <si>
    <t xml:space="preserve">400.330</t>
  </si>
  <si>
    <t xml:space="preserve">833</t>
  </si>
  <si>
    <t xml:space="preserve">Гарри Поттер 279</t>
  </si>
  <si>
    <t xml:space="preserve">400.331</t>
  </si>
  <si>
    <t xml:space="preserve">834</t>
  </si>
  <si>
    <t xml:space="preserve">Гарри Поттер 280</t>
  </si>
  <si>
    <t xml:space="preserve">400.332</t>
  </si>
  <si>
    <t xml:space="preserve">835</t>
  </si>
  <si>
    <t xml:space="preserve">Гарри Поттер 281</t>
  </si>
  <si>
    <t xml:space="preserve">400.333</t>
  </si>
  <si>
    <t xml:space="preserve">836</t>
  </si>
  <si>
    <t xml:space="preserve">Гарри Поттер 282</t>
  </si>
  <si>
    <t xml:space="preserve">400.334</t>
  </si>
  <si>
    <t xml:space="preserve">837</t>
  </si>
  <si>
    <t xml:space="preserve">Гарри Поттер 283</t>
  </si>
  <si>
    <t xml:space="preserve">400.335</t>
  </si>
  <si>
    <t xml:space="preserve">838</t>
  </si>
  <si>
    <t xml:space="preserve">Гарри Поттер 284</t>
  </si>
  <si>
    <t xml:space="preserve">400.336</t>
  </si>
  <si>
    <t xml:space="preserve">839</t>
  </si>
  <si>
    <t xml:space="preserve">Гарри Поттер 285</t>
  </si>
  <si>
    <t xml:space="preserve">400.337</t>
  </si>
  <si>
    <t xml:space="preserve">840</t>
  </si>
  <si>
    <t xml:space="preserve">Гарри Поттер 286</t>
  </si>
  <si>
    <t xml:space="preserve">400.338</t>
  </si>
  <si>
    <t xml:space="preserve">841</t>
  </si>
  <si>
    <t xml:space="preserve">Гарри Поттер 287</t>
  </si>
  <si>
    <t xml:space="preserve">400.339</t>
  </si>
  <si>
    <t xml:space="preserve">842</t>
  </si>
  <si>
    <t xml:space="preserve">Гарри Поттер 288</t>
  </si>
  <si>
    <t xml:space="preserve">400.340</t>
  </si>
  <si>
    <t xml:space="preserve">843</t>
  </si>
  <si>
    <t xml:space="preserve">Гарри Поттер 289</t>
  </si>
  <si>
    <t xml:space="preserve">400.341</t>
  </si>
  <si>
    <t xml:space="preserve">844</t>
  </si>
  <si>
    <t xml:space="preserve">Гарри Поттер 290</t>
  </si>
  <si>
    <t xml:space="preserve">400.342</t>
  </si>
  <si>
    <t xml:space="preserve">845</t>
  </si>
  <si>
    <t xml:space="preserve">Гарри Поттер 291</t>
  </si>
  <si>
    <t xml:space="preserve">400.343</t>
  </si>
  <si>
    <t xml:space="preserve">846</t>
  </si>
  <si>
    <t xml:space="preserve">Гарри Поттер 292</t>
  </si>
  <si>
    <t xml:space="preserve">400.344</t>
  </si>
  <si>
    <t xml:space="preserve">847</t>
  </si>
  <si>
    <t xml:space="preserve">Гарри Поттер 293</t>
  </si>
  <si>
    <t xml:space="preserve">400.345</t>
  </si>
  <si>
    <t xml:space="preserve">848</t>
  </si>
  <si>
    <t xml:space="preserve">Гарри Поттер 294</t>
  </si>
  <si>
    <t xml:space="preserve">400.346</t>
  </si>
  <si>
    <t xml:space="preserve">849</t>
  </si>
  <si>
    <t xml:space="preserve">Гарри Поттер 295</t>
  </si>
  <si>
    <t xml:space="preserve">400.347</t>
  </si>
  <si>
    <t xml:space="preserve">850</t>
  </si>
  <si>
    <t xml:space="preserve">Гарри Поттер 296</t>
  </si>
  <si>
    <t xml:space="preserve">400.348</t>
  </si>
  <si>
    <t xml:space="preserve">851</t>
  </si>
  <si>
    <t xml:space="preserve">Гарри Поттер 297</t>
  </si>
  <si>
    <t xml:space="preserve">400.349</t>
  </si>
  <si>
    <t xml:space="preserve">852</t>
  </si>
  <si>
    <t xml:space="preserve">Гарри Поттер 298</t>
  </si>
  <si>
    <t xml:space="preserve">400.350</t>
  </si>
  <si>
    <t xml:space="preserve">853</t>
  </si>
  <si>
    <t xml:space="preserve">Гарри Поттер 299</t>
  </si>
  <si>
    <t xml:space="preserve">400.351</t>
  </si>
  <si>
    <t xml:space="preserve">854</t>
  </si>
  <si>
    <t xml:space="preserve">Гарри Поттер 300</t>
  </si>
  <si>
    <t xml:space="preserve">400.352</t>
  </si>
  <si>
    <t xml:space="preserve">855</t>
  </si>
  <si>
    <t xml:space="preserve">Гарри Поттер 301</t>
  </si>
  <si>
    <t xml:space="preserve">400.353</t>
  </si>
  <si>
    <t xml:space="preserve">856</t>
  </si>
  <si>
    <t xml:space="preserve">Гарри Поттер 302</t>
  </si>
  <si>
    <t xml:space="preserve">400.354</t>
  </si>
  <si>
    <t xml:space="preserve">857</t>
  </si>
  <si>
    <t xml:space="preserve">Гарри Поттер 303</t>
  </si>
  <si>
    <t xml:space="preserve">400.355</t>
  </si>
  <si>
    <t xml:space="preserve">858</t>
  </si>
  <si>
    <t xml:space="preserve">Гарри Поттер 304</t>
  </si>
  <si>
    <t xml:space="preserve">400.356</t>
  </si>
  <si>
    <t xml:space="preserve">859</t>
  </si>
  <si>
    <t xml:space="preserve">Гарри Поттер 305</t>
  </si>
  <si>
    <t xml:space="preserve">400.357</t>
  </si>
  <si>
    <t xml:space="preserve">860</t>
  </si>
  <si>
    <t xml:space="preserve">Гарри Поттер 306</t>
  </si>
  <si>
    <t xml:space="preserve">400.358</t>
  </si>
  <si>
    <t xml:space="preserve">861</t>
  </si>
  <si>
    <t xml:space="preserve">Гарри Поттер 307</t>
  </si>
  <si>
    <t xml:space="preserve">400.359</t>
  </si>
  <si>
    <t xml:space="preserve">862</t>
  </si>
  <si>
    <t xml:space="preserve">Гарри Поттер 308</t>
  </si>
  <si>
    <t xml:space="preserve">400.360</t>
  </si>
  <si>
    <t xml:space="preserve">863</t>
  </si>
  <si>
    <t xml:space="preserve">Гарри Поттер 309</t>
  </si>
  <si>
    <t xml:space="preserve">400.361</t>
  </si>
  <si>
    <t xml:space="preserve">864</t>
  </si>
  <si>
    <t xml:space="preserve">Гарри Поттер 310</t>
  </si>
  <si>
    <t xml:space="preserve">400.362</t>
  </si>
  <si>
    <t xml:space="preserve">865</t>
  </si>
  <si>
    <t xml:space="preserve">Гарри Поттер 311</t>
  </si>
  <si>
    <t xml:space="preserve">400.363</t>
  </si>
  <si>
    <t xml:space="preserve">866</t>
  </si>
  <si>
    <t xml:space="preserve">Гарри Поттер 312</t>
  </si>
  <si>
    <t xml:space="preserve">400.364</t>
  </si>
  <si>
    <t xml:space="preserve">867</t>
  </si>
  <si>
    <t xml:space="preserve">Гарри Поттер 313</t>
  </si>
  <si>
    <t xml:space="preserve">400.365</t>
  </si>
  <si>
    <t xml:space="preserve">868</t>
  </si>
  <si>
    <t xml:space="preserve">Гарри Поттер 314</t>
  </si>
  <si>
    <t xml:space="preserve">400.366</t>
  </si>
  <si>
    <t xml:space="preserve">869</t>
  </si>
  <si>
    <t xml:space="preserve">Гарри Поттер 315</t>
  </si>
  <si>
    <t xml:space="preserve">400.367</t>
  </si>
  <si>
    <t xml:space="preserve">870</t>
  </si>
  <si>
    <t xml:space="preserve">Гарри Поттер 316</t>
  </si>
  <si>
    <t xml:space="preserve">400.368</t>
  </si>
  <si>
    <t xml:space="preserve">871</t>
  </si>
  <si>
    <t xml:space="preserve">Гарри Поттер 317</t>
  </si>
  <si>
    <t xml:space="preserve">400.369</t>
  </si>
  <si>
    <t xml:space="preserve">872</t>
  </si>
  <si>
    <t xml:space="preserve">Гарри Поттер 318</t>
  </si>
  <si>
    <t xml:space="preserve">400.370</t>
  </si>
  <si>
    <t xml:space="preserve">873</t>
  </si>
  <si>
    <t xml:space="preserve">Гарри Поттер 319</t>
  </si>
  <si>
    <t xml:space="preserve">400.371</t>
  </si>
  <si>
    <t xml:space="preserve">874</t>
  </si>
  <si>
    <t xml:space="preserve">Гарри Поттер 320</t>
  </si>
  <si>
    <t xml:space="preserve">400.372</t>
  </si>
  <si>
    <t xml:space="preserve">875</t>
  </si>
  <si>
    <t xml:space="preserve">Гарри Поттер 321</t>
  </si>
  <si>
    <t xml:space="preserve">400.373</t>
  </si>
  <si>
    <t xml:space="preserve">876</t>
  </si>
  <si>
    <t xml:space="preserve">Гарри Поттер 322</t>
  </si>
  <si>
    <t xml:space="preserve">400.374</t>
  </si>
  <si>
    <t xml:space="preserve">877</t>
  </si>
  <si>
    <t xml:space="preserve">Гарри Поттер 323</t>
  </si>
  <si>
    <t xml:space="preserve">400.375</t>
  </si>
  <si>
    <t xml:space="preserve">878</t>
  </si>
  <si>
    <t xml:space="preserve">Гарри Поттер 324</t>
  </si>
  <si>
    <t xml:space="preserve">400.376</t>
  </si>
  <si>
    <t xml:space="preserve">879</t>
  </si>
  <si>
    <t xml:space="preserve">Гарри Поттер 325</t>
  </si>
  <si>
    <t xml:space="preserve">400.377</t>
  </si>
  <si>
    <t xml:space="preserve">880</t>
  </si>
  <si>
    <t xml:space="preserve">Гарри Поттер 326</t>
  </si>
  <si>
    <t xml:space="preserve">400.378</t>
  </si>
  <si>
    <t xml:space="preserve">881</t>
  </si>
  <si>
    <t xml:space="preserve">Гарри Поттер 327</t>
  </si>
  <si>
    <t xml:space="preserve">400.379</t>
  </si>
  <si>
    <t xml:space="preserve">882</t>
  </si>
  <si>
    <t xml:space="preserve">Гарри Поттер 328</t>
  </si>
  <si>
    <t xml:space="preserve">400.380</t>
  </si>
  <si>
    <t xml:space="preserve">883</t>
  </si>
  <si>
    <t xml:space="preserve">Гарри Поттер 329</t>
  </si>
  <si>
    <t xml:space="preserve">400.381</t>
  </si>
  <si>
    <t xml:space="preserve">884</t>
  </si>
  <si>
    <t xml:space="preserve">Гарри Поттер 330</t>
  </si>
  <si>
    <t xml:space="preserve">400.382</t>
  </si>
  <si>
    <t xml:space="preserve">885</t>
  </si>
  <si>
    <t xml:space="preserve">Гарри Поттер 331</t>
  </si>
  <si>
    <t xml:space="preserve">400.383</t>
  </si>
  <si>
    <t xml:space="preserve">886</t>
  </si>
  <si>
    <t xml:space="preserve">Гарри Поттер 332</t>
  </si>
  <si>
    <t xml:space="preserve">400.384</t>
  </si>
  <si>
    <t xml:space="preserve">887</t>
  </si>
  <si>
    <t xml:space="preserve">Гарри Поттер 333</t>
  </si>
  <si>
    <t xml:space="preserve">400.385</t>
  </si>
  <si>
    <t xml:space="preserve">888</t>
  </si>
  <si>
    <t xml:space="preserve">Гарри Поттер 334</t>
  </si>
  <si>
    <t xml:space="preserve">400.386</t>
  </si>
  <si>
    <t xml:space="preserve">889</t>
  </si>
  <si>
    <t xml:space="preserve">Гарри Поттер 335</t>
  </si>
  <si>
    <t xml:space="preserve">400.387</t>
  </si>
  <si>
    <t xml:space="preserve">890</t>
  </si>
  <si>
    <t xml:space="preserve">Гарри Поттер 336</t>
  </si>
  <si>
    <t xml:space="preserve">400.388</t>
  </si>
  <si>
    <t xml:space="preserve">891</t>
  </si>
  <si>
    <t xml:space="preserve">Гарри Поттер 337</t>
  </si>
  <si>
    <t xml:space="preserve">400.389</t>
  </si>
  <si>
    <t xml:space="preserve">892</t>
  </si>
  <si>
    <t xml:space="preserve">Гарри Поттер 338</t>
  </si>
  <si>
    <t xml:space="preserve">400.390</t>
  </si>
  <si>
    <t xml:space="preserve">893</t>
  </si>
  <si>
    <t xml:space="preserve">Гарри Поттер 339</t>
  </si>
  <si>
    <t xml:space="preserve">400.391</t>
  </si>
  <si>
    <t xml:space="preserve">894</t>
  </si>
  <si>
    <t xml:space="preserve">Гарри Поттер 340</t>
  </si>
  <si>
    <t xml:space="preserve">400.392</t>
  </si>
  <si>
    <t xml:space="preserve">895</t>
  </si>
  <si>
    <t xml:space="preserve">Гарри Поттер 341</t>
  </si>
  <si>
    <t xml:space="preserve">400.393</t>
  </si>
  <si>
    <t xml:space="preserve">896</t>
  </si>
  <si>
    <t xml:space="preserve">Гарри Поттер 342</t>
  </si>
  <si>
    <t xml:space="preserve">400.394</t>
  </si>
  <si>
    <t xml:space="preserve">897</t>
  </si>
  <si>
    <t xml:space="preserve">Гарри Поттер 343</t>
  </si>
  <si>
    <t xml:space="preserve">400.395</t>
  </si>
  <si>
    <t xml:space="preserve">898</t>
  </si>
  <si>
    <t xml:space="preserve">Гарри Поттер 344</t>
  </si>
  <si>
    <t xml:space="preserve">400.396</t>
  </si>
  <si>
    <t xml:space="preserve">899</t>
  </si>
  <si>
    <t xml:space="preserve">Гарри Поттер 345</t>
  </si>
  <si>
    <t xml:space="preserve">400.397</t>
  </si>
  <si>
    <t xml:space="preserve">900</t>
  </si>
  <si>
    <t xml:space="preserve">Гарри Поттер 346</t>
  </si>
  <si>
    <t xml:space="preserve">400.398</t>
  </si>
  <si>
    <t xml:space="preserve">901</t>
  </si>
  <si>
    <t xml:space="preserve">Гарри Поттер 347</t>
  </si>
  <si>
    <t xml:space="preserve">400.399</t>
  </si>
  <si>
    <t xml:space="preserve">902</t>
  </si>
  <si>
    <t xml:space="preserve">Гарри Поттер 348</t>
  </si>
  <si>
    <t xml:space="preserve">400.400</t>
  </si>
  <si>
    <t xml:space="preserve">903</t>
  </si>
  <si>
    <t xml:space="preserve">Гарри Поттер 349</t>
  </si>
  <si>
    <t xml:space="preserve">400.401</t>
  </si>
  <si>
    <t xml:space="preserve">904</t>
  </si>
  <si>
    <t xml:space="preserve">Гарри Поттер 350</t>
  </si>
  <si>
    <t xml:space="preserve">400.402</t>
  </si>
  <si>
    <t xml:space="preserve">905</t>
  </si>
  <si>
    <t xml:space="preserve">Гарри Поттер 351</t>
  </si>
  <si>
    <t xml:space="preserve">400.403</t>
  </si>
  <si>
    <t xml:space="preserve">906</t>
  </si>
  <si>
    <t xml:space="preserve">Гарри Поттер 352</t>
  </si>
  <si>
    <t xml:space="preserve">400.404</t>
  </si>
  <si>
    <t xml:space="preserve">907</t>
  </si>
  <si>
    <t xml:space="preserve">Гарри Поттер 353</t>
  </si>
  <si>
    <t xml:space="preserve">400.405</t>
  </si>
  <si>
    <t xml:space="preserve">908</t>
  </si>
  <si>
    <t xml:space="preserve">Гарри Поттер 354</t>
  </si>
  <si>
    <t xml:space="preserve">400.406</t>
  </si>
  <si>
    <t xml:space="preserve">909</t>
  </si>
  <si>
    <t xml:space="preserve">Гарри Поттер 355</t>
  </si>
  <si>
    <t xml:space="preserve">400.407</t>
  </si>
  <si>
    <t xml:space="preserve">910</t>
  </si>
  <si>
    <t xml:space="preserve">Гарри Поттер 356</t>
  </si>
  <si>
    <t xml:space="preserve">400.408</t>
  </si>
  <si>
    <t xml:space="preserve">911</t>
  </si>
  <si>
    <t xml:space="preserve">Гарри Поттер 357</t>
  </si>
  <si>
    <t xml:space="preserve">400.409</t>
  </si>
  <si>
    <t xml:space="preserve">912</t>
  </si>
  <si>
    <t xml:space="preserve">Гарри Поттер 358</t>
  </si>
  <si>
    <t xml:space="preserve">400.410</t>
  </si>
  <si>
    <t xml:space="preserve">913</t>
  </si>
  <si>
    <t xml:space="preserve">Гарри Поттер 359</t>
  </si>
  <si>
    <t xml:space="preserve">400.411</t>
  </si>
  <si>
    <t xml:space="preserve">914</t>
  </si>
  <si>
    <t xml:space="preserve">Гарри Поттер 360</t>
  </si>
  <si>
    <t xml:space="preserve">400.412</t>
  </si>
  <si>
    <t xml:space="preserve">915</t>
  </si>
  <si>
    <t xml:space="preserve">Гарри Поттер 361</t>
  </si>
  <si>
    <t xml:space="preserve">400.413</t>
  </si>
  <si>
    <t xml:space="preserve">916</t>
  </si>
  <si>
    <t xml:space="preserve">Гарри Поттер 362</t>
  </si>
  <si>
    <t xml:space="preserve">400.414</t>
  </si>
  <si>
    <t xml:space="preserve">917</t>
  </si>
  <si>
    <t xml:space="preserve">Гарри Поттер 363</t>
  </si>
  <si>
    <t xml:space="preserve">400.415</t>
  </si>
  <si>
    <t xml:space="preserve">918</t>
  </si>
  <si>
    <t xml:space="preserve">Гарри Поттер 364</t>
  </si>
  <si>
    <t xml:space="preserve">400.416</t>
  </si>
  <si>
    <t xml:space="preserve">919</t>
  </si>
  <si>
    <t xml:space="preserve">Гарри Поттер 365</t>
  </si>
  <si>
    <t xml:space="preserve">400.417</t>
  </si>
  <si>
    <t xml:space="preserve">920</t>
  </si>
  <si>
    <t xml:space="preserve">Гарри Поттер 366</t>
  </si>
  <si>
    <t xml:space="preserve">400.418</t>
  </si>
  <si>
    <t xml:space="preserve">921</t>
  </si>
  <si>
    <t xml:space="preserve">Гарри Поттер 367</t>
  </si>
  <si>
    <t xml:space="preserve">400.419</t>
  </si>
  <si>
    <t xml:space="preserve">922</t>
  </si>
  <si>
    <t xml:space="preserve">Гарри Поттер 368</t>
  </si>
  <si>
    <t xml:space="preserve">400.420</t>
  </si>
  <si>
    <t xml:space="preserve">923</t>
  </si>
  <si>
    <t xml:space="preserve">Гарри Поттер 369</t>
  </si>
  <si>
    <t xml:space="preserve">400.421</t>
  </si>
  <si>
    <t xml:space="preserve">924</t>
  </si>
  <si>
    <t xml:space="preserve">Гарри Поттер 370</t>
  </si>
  <si>
    <t xml:space="preserve">400.422</t>
  </si>
  <si>
    <t xml:space="preserve">925</t>
  </si>
  <si>
    <t xml:space="preserve">Гарри Поттер 371</t>
  </si>
  <si>
    <t xml:space="preserve">400.423</t>
  </si>
  <si>
    <t xml:space="preserve">926</t>
  </si>
  <si>
    <t xml:space="preserve">Гарри Поттер 372</t>
  </si>
  <si>
    <t xml:space="preserve">400.424</t>
  </si>
  <si>
    <t xml:space="preserve">927</t>
  </si>
  <si>
    <t xml:space="preserve">Гарри Поттер 373</t>
  </si>
  <si>
    <t xml:space="preserve">400.425</t>
  </si>
  <si>
    <t xml:space="preserve">928</t>
  </si>
  <si>
    <t xml:space="preserve">Гарри Поттер 374</t>
  </si>
  <si>
    <t xml:space="preserve">400.426</t>
  </si>
  <si>
    <t xml:space="preserve">929</t>
  </si>
  <si>
    <t xml:space="preserve">Гарри Поттер 375</t>
  </si>
  <si>
    <t xml:space="preserve">400.427</t>
  </si>
  <si>
    <t xml:space="preserve">930</t>
  </si>
  <si>
    <t xml:space="preserve">Гарри Поттер 376</t>
  </si>
  <si>
    <t xml:space="preserve">400.428</t>
  </si>
  <si>
    <t xml:space="preserve">931</t>
  </si>
  <si>
    <t xml:space="preserve">Гарри Поттер 377</t>
  </si>
  <si>
    <t xml:space="preserve">400.429</t>
  </si>
  <si>
    <t xml:space="preserve">932</t>
  </si>
  <si>
    <t xml:space="preserve">Гарри Поттер 378</t>
  </si>
  <si>
    <t xml:space="preserve">400.430</t>
  </si>
  <si>
    <t xml:space="preserve">933</t>
  </si>
  <si>
    <t xml:space="preserve">Гарри Поттер 379</t>
  </si>
  <si>
    <t xml:space="preserve">400.431</t>
  </si>
  <si>
    <t xml:space="preserve">934</t>
  </si>
  <si>
    <t xml:space="preserve">Гарри Поттер 380</t>
  </si>
  <si>
    <t xml:space="preserve">400.432</t>
  </si>
  <si>
    <t xml:space="preserve">935</t>
  </si>
  <si>
    <t xml:space="preserve">Гарри Поттер 381</t>
  </si>
  <si>
    <t xml:space="preserve">400.433</t>
  </si>
  <si>
    <t xml:space="preserve">936</t>
  </si>
  <si>
    <t xml:space="preserve">Гарри Поттер 382</t>
  </si>
  <si>
    <t xml:space="preserve">400.434</t>
  </si>
  <si>
    <t xml:space="preserve">937</t>
  </si>
  <si>
    <t xml:space="preserve">Гарри Поттер 383</t>
  </si>
  <si>
    <t xml:space="preserve">400.435</t>
  </si>
  <si>
    <t xml:space="preserve">938</t>
  </si>
  <si>
    <t xml:space="preserve">Гарри Поттер 384</t>
  </si>
  <si>
    <t xml:space="preserve">400.436</t>
  </si>
  <si>
    <t xml:space="preserve">939</t>
  </si>
  <si>
    <t xml:space="preserve">Гарри Поттер 385</t>
  </si>
  <si>
    <t xml:space="preserve">400.437</t>
  </si>
  <si>
    <t xml:space="preserve">940</t>
  </si>
  <si>
    <t xml:space="preserve">Гарри Поттер 386</t>
  </si>
  <si>
    <t xml:space="preserve">400.438</t>
  </si>
  <si>
    <t xml:space="preserve">941</t>
  </si>
  <si>
    <t xml:space="preserve">Гарри Поттер 387</t>
  </si>
  <si>
    <t xml:space="preserve">400.439</t>
  </si>
  <si>
    <t xml:space="preserve">942</t>
  </si>
  <si>
    <t xml:space="preserve">Гарри Поттер 388</t>
  </si>
  <si>
    <t xml:space="preserve">400.440</t>
  </si>
  <si>
    <t xml:space="preserve">943</t>
  </si>
  <si>
    <t xml:space="preserve">Гарри Поттер 389</t>
  </si>
  <si>
    <t xml:space="preserve">400.441</t>
  </si>
  <si>
    <t xml:space="preserve">944</t>
  </si>
  <si>
    <t xml:space="preserve">Гарри Поттер 390</t>
  </si>
  <si>
    <t xml:space="preserve">400.442</t>
  </si>
  <si>
    <t xml:space="preserve">945</t>
  </si>
  <si>
    <t xml:space="preserve">Гарри Поттер 391</t>
  </si>
  <si>
    <t xml:space="preserve">400.443</t>
  </si>
  <si>
    <t xml:space="preserve">946</t>
  </si>
  <si>
    <t xml:space="preserve">Гарри Поттер 392</t>
  </si>
  <si>
    <t xml:space="preserve">400.444</t>
  </si>
  <si>
    <t xml:space="preserve">947</t>
  </si>
  <si>
    <t xml:space="preserve">Гарри Поттер 393</t>
  </si>
  <si>
    <t xml:space="preserve">400.445</t>
  </si>
  <si>
    <t xml:space="preserve">948</t>
  </si>
  <si>
    <t xml:space="preserve">Гарри Поттер 394</t>
  </si>
  <si>
    <t xml:space="preserve">400.446</t>
  </si>
  <si>
    <t xml:space="preserve">949</t>
  </si>
  <si>
    <t xml:space="preserve">Гарри Поттер 395</t>
  </si>
  <si>
    <t xml:space="preserve">400.447</t>
  </si>
  <si>
    <t xml:space="preserve">950</t>
  </si>
  <si>
    <t xml:space="preserve">Гарри Поттер 396</t>
  </si>
  <si>
    <t xml:space="preserve">400.448</t>
  </si>
  <si>
    <t xml:space="preserve">951</t>
  </si>
  <si>
    <t xml:space="preserve">Гарри Поттер 397</t>
  </si>
  <si>
    <t xml:space="preserve">400.449</t>
  </si>
  <si>
    <t xml:space="preserve">952</t>
  </si>
  <si>
    <t xml:space="preserve">Гарри Поттер 398</t>
  </si>
  <si>
    <t xml:space="preserve">400.450</t>
  </si>
  <si>
    <t xml:space="preserve">953</t>
  </si>
  <si>
    <t xml:space="preserve">Гарри Поттер 399</t>
  </si>
  <si>
    <t xml:space="preserve">400.451</t>
  </si>
  <si>
    <t xml:space="preserve">954</t>
  </si>
  <si>
    <t xml:space="preserve">Гарри Поттер 400</t>
  </si>
  <si>
    <t xml:space="preserve">400.452</t>
  </si>
  <si>
    <t xml:space="preserve">955</t>
  </si>
  <si>
    <t xml:space="preserve">Гарри Поттер 401</t>
  </si>
  <si>
    <t xml:space="preserve">400.453</t>
  </si>
  <si>
    <t xml:space="preserve">956</t>
  </si>
  <si>
    <t xml:space="preserve">Гарри Поттер 402</t>
  </si>
  <si>
    <t xml:space="preserve">400.454</t>
  </si>
  <si>
    <t xml:space="preserve">957</t>
  </si>
  <si>
    <t xml:space="preserve">Гарри Поттер 403</t>
  </si>
  <si>
    <t xml:space="preserve">400.455</t>
  </si>
  <si>
    <t xml:space="preserve">958</t>
  </si>
  <si>
    <t xml:space="preserve">Гарри Поттер 404</t>
  </si>
  <si>
    <t xml:space="preserve">400.456</t>
  </si>
  <si>
    <t xml:space="preserve">959</t>
  </si>
  <si>
    <t xml:space="preserve">Гарри Поттер 405</t>
  </si>
  <si>
    <t xml:space="preserve">400.457</t>
  </si>
  <si>
    <t xml:space="preserve">960</t>
  </si>
  <si>
    <t xml:space="preserve">Гарри Поттер 406</t>
  </si>
  <si>
    <t xml:space="preserve">400.458</t>
  </si>
  <si>
    <t xml:space="preserve">961</t>
  </si>
  <si>
    <t xml:space="preserve">Гарри Поттер 407</t>
  </si>
  <si>
    <t xml:space="preserve">400.459</t>
  </si>
  <si>
    <t xml:space="preserve">962</t>
  </si>
  <si>
    <t xml:space="preserve">Гарри Поттер 408</t>
  </si>
  <si>
    <t xml:space="preserve">400.460</t>
  </si>
  <si>
    <t xml:space="preserve">963</t>
  </si>
  <si>
    <t xml:space="preserve">Гарри Поттер 409</t>
  </si>
  <si>
    <t xml:space="preserve">400.461</t>
  </si>
  <si>
    <t xml:space="preserve">964</t>
  </si>
  <si>
    <t xml:space="preserve">Гарри Поттер 410</t>
  </si>
  <si>
    <t xml:space="preserve">400.462</t>
  </si>
  <si>
    <t xml:space="preserve">965</t>
  </si>
  <si>
    <t xml:space="preserve">Гарри Поттер 411</t>
  </si>
  <si>
    <t xml:space="preserve">400.463</t>
  </si>
  <si>
    <t xml:space="preserve">966</t>
  </si>
  <si>
    <t xml:space="preserve">Гарри Поттер 412</t>
  </si>
  <si>
    <t xml:space="preserve">400.464</t>
  </si>
  <si>
    <t xml:space="preserve">967</t>
  </si>
  <si>
    <t xml:space="preserve">Гарри Поттер 413</t>
  </si>
  <si>
    <t xml:space="preserve">400.465</t>
  </si>
  <si>
    <t xml:space="preserve">968</t>
  </si>
  <si>
    <t xml:space="preserve">Гарри Поттер 414</t>
  </si>
  <si>
    <t xml:space="preserve">400.466</t>
  </si>
  <si>
    <t xml:space="preserve">969</t>
  </si>
  <si>
    <t xml:space="preserve">Гарри Поттер 415</t>
  </si>
  <si>
    <t xml:space="preserve">400.467</t>
  </si>
  <si>
    <t xml:space="preserve">970</t>
  </si>
  <si>
    <t xml:space="preserve">Гарри Поттер 416</t>
  </si>
  <si>
    <t xml:space="preserve">400.468</t>
  </si>
  <si>
    <t xml:space="preserve">971</t>
  </si>
  <si>
    <t xml:space="preserve">Гарри Поттер 417</t>
  </si>
  <si>
    <t xml:space="preserve">400.469</t>
  </si>
  <si>
    <t xml:space="preserve">972</t>
  </si>
  <si>
    <t xml:space="preserve">Гарри Поттер 418</t>
  </si>
  <si>
    <t xml:space="preserve">400.470</t>
  </si>
  <si>
    <t xml:space="preserve">973</t>
  </si>
  <si>
    <t xml:space="preserve">Гарри Поттер 419</t>
  </si>
  <si>
    <t xml:space="preserve">400.471</t>
  </si>
  <si>
    <t xml:space="preserve">974</t>
  </si>
  <si>
    <t xml:space="preserve">Гарри Поттер 420</t>
  </si>
  <si>
    <t xml:space="preserve">400.472</t>
  </si>
  <si>
    <t xml:space="preserve">975</t>
  </si>
  <si>
    <t xml:space="preserve">Гарри Поттер 421</t>
  </si>
  <si>
    <t xml:space="preserve">400.473</t>
  </si>
  <si>
    <t xml:space="preserve">976</t>
  </si>
  <si>
    <t xml:space="preserve">Гарри Поттер 422</t>
  </si>
  <si>
    <t xml:space="preserve">400.474</t>
  </si>
  <si>
    <t xml:space="preserve">977</t>
  </si>
  <si>
    <t xml:space="preserve">Гарри Поттер 423</t>
  </si>
  <si>
    <t xml:space="preserve">400.475</t>
  </si>
  <si>
    <t xml:space="preserve">978</t>
  </si>
  <si>
    <t xml:space="preserve">Гарри Поттер 424</t>
  </si>
  <si>
    <t xml:space="preserve">400.476</t>
  </si>
  <si>
    <t xml:space="preserve">979</t>
  </si>
  <si>
    <t xml:space="preserve">Гарри Поттер 425</t>
  </si>
  <si>
    <t xml:space="preserve">400.477</t>
  </si>
  <si>
    <t xml:space="preserve">980</t>
  </si>
  <si>
    <t xml:space="preserve">Гарри Поттер 426</t>
  </si>
  <si>
    <t xml:space="preserve">400.478</t>
  </si>
  <si>
    <t xml:space="preserve">981</t>
  </si>
  <si>
    <t xml:space="preserve">Гарри Поттер 427</t>
  </si>
  <si>
    <t xml:space="preserve">400.479</t>
  </si>
  <si>
    <t xml:space="preserve">982</t>
  </si>
  <si>
    <t xml:space="preserve">Гарри Поттер 428</t>
  </si>
  <si>
    <t xml:space="preserve">400.480</t>
  </si>
  <si>
    <t xml:space="preserve">983</t>
  </si>
  <si>
    <t xml:space="preserve">Гарри Поттер 429</t>
  </si>
  <si>
    <t xml:space="preserve">400.481</t>
  </si>
  <si>
    <t xml:space="preserve">984</t>
  </si>
  <si>
    <t xml:space="preserve">Гарри Поттер 430</t>
  </si>
  <si>
    <t xml:space="preserve">400.482</t>
  </si>
  <si>
    <t xml:space="preserve">985</t>
  </si>
  <si>
    <t xml:space="preserve">Гарри Поттер 431</t>
  </si>
  <si>
    <t xml:space="preserve">400.483</t>
  </si>
  <si>
    <t xml:space="preserve">986</t>
  </si>
  <si>
    <t xml:space="preserve">Гарри Поттер 432</t>
  </si>
  <si>
    <t xml:space="preserve">400.484</t>
  </si>
  <si>
    <t xml:space="preserve">987</t>
  </si>
  <si>
    <t xml:space="preserve">Гарри Поттер 433</t>
  </si>
  <si>
    <t xml:space="preserve">400.485</t>
  </si>
  <si>
    <t xml:space="preserve">988</t>
  </si>
  <si>
    <t xml:space="preserve">Гарри Поттер 434</t>
  </si>
  <si>
    <t xml:space="preserve">400.486</t>
  </si>
  <si>
    <t xml:space="preserve">989</t>
  </si>
  <si>
    <t xml:space="preserve">Гарри Поттер 435</t>
  </si>
  <si>
    <t xml:space="preserve">400.487</t>
  </si>
  <si>
    <t xml:space="preserve">990</t>
  </si>
  <si>
    <t xml:space="preserve">Гарри Поттер 436</t>
  </si>
  <si>
    <t xml:space="preserve">400.488</t>
  </si>
  <si>
    <t xml:space="preserve">991</t>
  </si>
  <si>
    <t xml:space="preserve">Гарри Поттер 437</t>
  </si>
  <si>
    <t xml:space="preserve">400.489</t>
  </si>
  <si>
    <t xml:space="preserve">992</t>
  </si>
  <si>
    <t xml:space="preserve">Гарри Поттер 438</t>
  </si>
  <si>
    <t xml:space="preserve">400.490</t>
  </si>
  <si>
    <t xml:space="preserve">993</t>
  </si>
  <si>
    <t xml:space="preserve">Гарри Поттер 439</t>
  </si>
  <si>
    <t xml:space="preserve">400.491</t>
  </si>
  <si>
    <t xml:space="preserve">994</t>
  </si>
  <si>
    <t xml:space="preserve">Гарри Поттер 440</t>
  </si>
  <si>
    <t xml:space="preserve">400.492</t>
  </si>
  <si>
    <t xml:space="preserve">995</t>
  </si>
  <si>
    <t xml:space="preserve">Гарри Поттер 441</t>
  </si>
  <si>
    <t xml:space="preserve">400.493</t>
  </si>
  <si>
    <t xml:space="preserve">996</t>
  </si>
  <si>
    <t xml:space="preserve">Гарри Поттер 442</t>
  </si>
  <si>
    <t xml:space="preserve">400.494</t>
  </si>
  <si>
    <t xml:space="preserve">997</t>
  </si>
  <si>
    <t xml:space="preserve">Гарри Поттер 443</t>
  </si>
  <si>
    <t xml:space="preserve">400.495</t>
  </si>
  <si>
    <t xml:space="preserve">998</t>
  </si>
  <si>
    <t xml:space="preserve">Гарри Поттер 444</t>
  </si>
  <si>
    <t xml:space="preserve">400.496</t>
  </si>
  <si>
    <t xml:space="preserve">999</t>
  </si>
  <si>
    <t xml:space="preserve">Гарри Поттер 445</t>
  </si>
  <si>
    <t xml:space="preserve">400.497</t>
  </si>
  <si>
    <t xml:space="preserve">1000</t>
  </si>
  <si>
    <t xml:space="preserve">Гарри Поттер 446</t>
  </si>
  <si>
    <t xml:space="preserve">400.498</t>
  </si>
  <si>
    <t xml:space="preserve">1001</t>
  </si>
  <si>
    <t xml:space="preserve">Гарри Поттер 447</t>
  </si>
  <si>
    <t xml:space="preserve">400.499</t>
  </si>
  <si>
    <t xml:space="preserve">1002</t>
  </si>
  <si>
    <t xml:space="preserve">Гарри Поттер 448</t>
  </si>
  <si>
    <t xml:space="preserve">400.500</t>
  </si>
  <si>
    <t xml:space="preserve">1003</t>
  </si>
  <si>
    <t xml:space="preserve">Гарри Поттер 449</t>
  </si>
  <si>
    <t xml:space="preserve">400.501</t>
  </si>
  <si>
    <t xml:space="preserve">1004</t>
  </si>
  <si>
    <t xml:space="preserve">Гарри Поттер 450</t>
  </si>
  <si>
    <t xml:space="preserve">400.502</t>
  </si>
  <si>
    <t xml:space="preserve">1005</t>
  </si>
  <si>
    <t xml:space="preserve">Гарри Поттер 451</t>
  </si>
  <si>
    <t xml:space="preserve">400.503</t>
  </si>
  <si>
    <t xml:space="preserve">1006</t>
  </si>
  <si>
    <t xml:space="preserve">Гарри Поттер 452</t>
  </si>
  <si>
    <t xml:space="preserve">400.504</t>
  </si>
  <si>
    <t xml:space="preserve">1007</t>
  </si>
  <si>
    <t xml:space="preserve">Гарри Поттер 453</t>
  </si>
  <si>
    <t xml:space="preserve">400.505</t>
  </si>
  <si>
    <t xml:space="preserve">1008</t>
  </si>
  <si>
    <t xml:space="preserve">Гарри Поттер 454</t>
  </si>
  <si>
    <t xml:space="preserve">400.506</t>
  </si>
  <si>
    <t xml:space="preserve">1009</t>
  </si>
  <si>
    <t xml:space="preserve">Гарри Поттер 455</t>
  </si>
  <si>
    <t xml:space="preserve">400.507</t>
  </si>
  <si>
    <t xml:space="preserve">1010</t>
  </si>
  <si>
    <t xml:space="preserve">Гарри Поттер 456</t>
  </si>
  <si>
    <t xml:space="preserve">400.508</t>
  </si>
  <si>
    <t xml:space="preserve">1011</t>
  </si>
  <si>
    <t xml:space="preserve">Гарри Поттер 457</t>
  </si>
  <si>
    <t xml:space="preserve">400.509</t>
  </si>
  <si>
    <t xml:space="preserve">1012</t>
  </si>
  <si>
    <t xml:space="preserve">Гарри Поттер 458</t>
  </si>
  <si>
    <t xml:space="preserve">400.510</t>
  </si>
  <si>
    <t xml:space="preserve">1013</t>
  </si>
  <si>
    <t xml:space="preserve">Гарри Поттер 459</t>
  </si>
  <si>
    <t xml:space="preserve">400.511</t>
  </si>
  <si>
    <t xml:space="preserve">1014</t>
  </si>
  <si>
    <t xml:space="preserve">Гарри Поттер 460</t>
  </si>
  <si>
    <t xml:space="preserve">400.512</t>
  </si>
  <si>
    <t xml:space="preserve">1015</t>
  </si>
  <si>
    <t xml:space="preserve">Гарри Поттер 461</t>
  </si>
  <si>
    <t xml:space="preserve">400.513</t>
  </si>
  <si>
    <t xml:space="preserve">1016</t>
  </si>
  <si>
    <t xml:space="preserve">Гарри Поттер 462</t>
  </si>
  <si>
    <t xml:space="preserve">400.514</t>
  </si>
  <si>
    <t xml:space="preserve">1017</t>
  </si>
  <si>
    <t xml:space="preserve">Гарри Поттер 463</t>
  </si>
  <si>
    <t xml:space="preserve">400.515</t>
  </si>
  <si>
    <t xml:space="preserve">1018</t>
  </si>
  <si>
    <t xml:space="preserve">Гарри Поттер 464</t>
  </si>
  <si>
    <t xml:space="preserve">400.516</t>
  </si>
  <si>
    <t xml:space="preserve">1019</t>
  </si>
  <si>
    <t xml:space="preserve">Гарри Поттер 465</t>
  </si>
  <si>
    <t xml:space="preserve">400.517</t>
  </si>
  <si>
    <t xml:space="preserve">1020</t>
  </si>
  <si>
    <t xml:space="preserve">Гарри Поттер 466</t>
  </si>
  <si>
    <t xml:space="preserve">400.518</t>
  </si>
  <si>
    <t xml:space="preserve">1021</t>
  </si>
  <si>
    <t xml:space="preserve">Гарри Поттер 467</t>
  </si>
  <si>
    <t xml:space="preserve">400.519</t>
  </si>
  <si>
    <t xml:space="preserve">1022</t>
  </si>
  <si>
    <t xml:space="preserve">Гарри Поттер 468</t>
  </si>
  <si>
    <t xml:space="preserve">400.520</t>
  </si>
  <si>
    <t xml:space="preserve">1023</t>
  </si>
  <si>
    <t xml:space="preserve">Гарри Поттер 469</t>
  </si>
  <si>
    <t xml:space="preserve">400.521</t>
  </si>
  <si>
    <t xml:space="preserve">1024</t>
  </si>
  <si>
    <t xml:space="preserve">Гарри Поттер 470</t>
  </si>
  <si>
    <t xml:space="preserve">400.522</t>
  </si>
  <si>
    <t xml:space="preserve">1025</t>
  </si>
  <si>
    <t xml:space="preserve">Гарри Поттер 471</t>
  </si>
  <si>
    <t xml:space="preserve">400.523</t>
  </si>
  <si>
    <t xml:space="preserve">1026</t>
  </si>
  <si>
    <t xml:space="preserve">Гарри Поттер 472</t>
  </si>
  <si>
    <t xml:space="preserve">400.524</t>
  </si>
  <si>
    <t xml:space="preserve">1027</t>
  </si>
  <si>
    <t xml:space="preserve">Гарри Поттер 473</t>
  </si>
  <si>
    <t xml:space="preserve">400.525</t>
  </si>
  <si>
    <t xml:space="preserve">1028</t>
  </si>
  <si>
    <t xml:space="preserve">Гарри Поттер 474</t>
  </si>
  <si>
    <t xml:space="preserve">400.526</t>
  </si>
  <si>
    <t xml:space="preserve">1029</t>
  </si>
  <si>
    <t xml:space="preserve">Гарри Поттер 475</t>
  </si>
  <si>
    <t xml:space="preserve">400.527</t>
  </si>
  <si>
    <t xml:space="preserve">1030</t>
  </si>
  <si>
    <t xml:space="preserve">Гарри Поттер 476</t>
  </si>
  <si>
    <t xml:space="preserve">400.528</t>
  </si>
  <si>
    <t xml:space="preserve">1031</t>
  </si>
  <si>
    <t xml:space="preserve">Гарри Поттер 477</t>
  </si>
  <si>
    <t xml:space="preserve">400.529</t>
  </si>
  <si>
    <t xml:space="preserve">1032</t>
  </si>
  <si>
    <t xml:space="preserve">Гарри Поттер 478</t>
  </si>
  <si>
    <t xml:space="preserve">400.530</t>
  </si>
  <si>
    <t xml:space="preserve">1033</t>
  </si>
  <si>
    <t xml:space="preserve">Гарри Поттер 479</t>
  </si>
  <si>
    <t xml:space="preserve">400.531</t>
  </si>
  <si>
    <t xml:space="preserve">1034</t>
  </si>
  <si>
    <t xml:space="preserve">Гарри Поттер 480</t>
  </si>
  <si>
    <t xml:space="preserve">400.532</t>
  </si>
  <si>
    <t xml:space="preserve">1035</t>
  </si>
  <si>
    <t xml:space="preserve">Гарри Поттер 481</t>
  </si>
  <si>
    <t xml:space="preserve">400.533</t>
  </si>
  <si>
    <t xml:space="preserve">1036</t>
  </si>
  <si>
    <t xml:space="preserve">Гарри Поттер 482</t>
  </si>
  <si>
    <t xml:space="preserve">400.534</t>
  </si>
  <si>
    <t xml:space="preserve">1037</t>
  </si>
  <si>
    <t xml:space="preserve">Гарри Поттер 483</t>
  </si>
  <si>
    <t xml:space="preserve">400.535</t>
  </si>
  <si>
    <t xml:space="preserve">1038</t>
  </si>
  <si>
    <t xml:space="preserve">Гарри Поттер 484</t>
  </si>
  <si>
    <t xml:space="preserve">400.536</t>
  </si>
  <si>
    <t xml:space="preserve">1039</t>
  </si>
  <si>
    <t xml:space="preserve">Гарри Поттер 485</t>
  </si>
  <si>
    <t xml:space="preserve">400.537</t>
  </si>
  <si>
    <t xml:space="preserve">1040</t>
  </si>
  <si>
    <t xml:space="preserve">Гарри Поттер 486</t>
  </si>
  <si>
    <t xml:space="preserve">400.538</t>
  </si>
  <si>
    <t xml:space="preserve">1041</t>
  </si>
  <si>
    <t xml:space="preserve">Гарри Поттер 487</t>
  </si>
  <si>
    <t xml:space="preserve">400.539</t>
  </si>
  <si>
    <t xml:space="preserve">1042</t>
  </si>
  <si>
    <t xml:space="preserve">Гарри Поттер 488</t>
  </si>
  <si>
    <t xml:space="preserve">400.540</t>
  </si>
  <si>
    <t xml:space="preserve">1043</t>
  </si>
  <si>
    <t xml:space="preserve">Гарри Поттер 489</t>
  </si>
  <si>
    <t xml:space="preserve">400.541</t>
  </si>
  <si>
    <t xml:space="preserve">1044</t>
  </si>
  <si>
    <t xml:space="preserve">Гарри Поттер 490</t>
  </si>
  <si>
    <t xml:space="preserve">400.542</t>
  </si>
  <si>
    <t xml:space="preserve">1045</t>
  </si>
  <si>
    <t xml:space="preserve">Гарри Поттер 491</t>
  </si>
  <si>
    <t xml:space="preserve">400.543</t>
  </si>
  <si>
    <t xml:space="preserve">1046</t>
  </si>
  <si>
    <t xml:space="preserve">Гарри Поттер 492</t>
  </si>
  <si>
    <t xml:space="preserve">400.544</t>
  </si>
  <si>
    <t xml:space="preserve">1047</t>
  </si>
  <si>
    <t xml:space="preserve">Гарри Поттер 493</t>
  </si>
  <si>
    <t xml:space="preserve">400.545</t>
  </si>
  <si>
    <t xml:space="preserve">1048</t>
  </si>
  <si>
    <t xml:space="preserve">Гарри Поттер 494</t>
  </si>
  <si>
    <t xml:space="preserve">400.546</t>
  </si>
  <si>
    <t xml:space="preserve">1049</t>
  </si>
  <si>
    <t xml:space="preserve">Гарри Поттер 495</t>
  </si>
  <si>
    <t xml:space="preserve">400.547</t>
  </si>
  <si>
    <t xml:space="preserve">1050</t>
  </si>
  <si>
    <t xml:space="preserve">Гарри Поттер 496</t>
  </si>
  <si>
    <t xml:space="preserve">400.548</t>
  </si>
  <si>
    <t xml:space="preserve">1051</t>
  </si>
  <si>
    <t xml:space="preserve">Гарри Поттер 497</t>
  </si>
  <si>
    <t xml:space="preserve">400.549</t>
  </si>
  <si>
    <t xml:space="preserve">1052</t>
  </si>
  <si>
    <t xml:space="preserve">Гарри Поттер 498</t>
  </si>
  <si>
    <t xml:space="preserve">400.550</t>
  </si>
  <si>
    <t xml:space="preserve">1053</t>
  </si>
  <si>
    <t xml:space="preserve">Гарри Поттер 499</t>
  </si>
  <si>
    <t xml:space="preserve">400.551</t>
  </si>
  <si>
    <t xml:space="preserve">1054</t>
  </si>
  <si>
    <t xml:space="preserve">Гарри Поттер 500</t>
  </si>
  <si>
    <t xml:space="preserve">400.552</t>
  </si>
  <si>
    <t xml:space="preserve">1055</t>
  </si>
  <si>
    <t xml:space="preserve">Гарри Поттер 501</t>
  </si>
  <si>
    <t xml:space="preserve">400.553</t>
  </si>
  <si>
    <t xml:space="preserve">1056</t>
  </si>
  <si>
    <t xml:space="preserve">Гарри Поттер 502</t>
  </si>
  <si>
    <t xml:space="preserve">400.554</t>
  </si>
  <si>
    <t xml:space="preserve">1057</t>
  </si>
  <si>
    <t xml:space="preserve">Гарри Поттер 503</t>
  </si>
  <si>
    <t xml:space="preserve">400.555</t>
  </si>
  <si>
    <t xml:space="preserve">1058</t>
  </si>
  <si>
    <t xml:space="preserve">Гарри Поттер 504</t>
  </si>
  <si>
    <t xml:space="preserve">400.556</t>
  </si>
  <si>
    <t xml:space="preserve">1059</t>
  </si>
  <si>
    <t xml:space="preserve">Гарри Поттер 505</t>
  </si>
  <si>
    <t xml:space="preserve">400.557</t>
  </si>
  <si>
    <t xml:space="preserve">1060</t>
  </si>
  <si>
    <t xml:space="preserve">Гарри Поттер 506</t>
  </si>
  <si>
    <t xml:space="preserve">400.558</t>
  </si>
  <si>
    <t xml:space="preserve">1061</t>
  </si>
  <si>
    <t xml:space="preserve">Гарри Поттер 507</t>
  </si>
  <si>
    <t xml:space="preserve">400.559</t>
  </si>
  <si>
    <t xml:space="preserve">1062</t>
  </si>
  <si>
    <t xml:space="preserve">Гарри Поттер 508</t>
  </si>
  <si>
    <t xml:space="preserve">400.560</t>
  </si>
  <si>
    <t xml:space="preserve">1063</t>
  </si>
  <si>
    <t xml:space="preserve">Гарри Поттер 509</t>
  </si>
  <si>
    <t xml:space="preserve">400.561</t>
  </si>
  <si>
    <t xml:space="preserve">1064</t>
  </si>
  <si>
    <t xml:space="preserve">Гарри Поттер 510</t>
  </si>
  <si>
    <t xml:space="preserve">400.562</t>
  </si>
  <si>
    <t xml:space="preserve">1065</t>
  </si>
  <si>
    <t xml:space="preserve">Гарри Поттер 511</t>
  </si>
  <si>
    <t xml:space="preserve">400.563</t>
  </si>
  <si>
    <t xml:space="preserve">1066</t>
  </si>
  <si>
    <t xml:space="preserve">Гарри Поттер 512</t>
  </si>
  <si>
    <t xml:space="preserve">400.564</t>
  </si>
  <si>
    <t xml:space="preserve">1067</t>
  </si>
  <si>
    <t xml:space="preserve">Гарри Поттер 513</t>
  </si>
  <si>
    <t xml:space="preserve">400.565</t>
  </si>
  <si>
    <t xml:space="preserve">1068</t>
  </si>
  <si>
    <t xml:space="preserve">Гарри Поттер 514</t>
  </si>
  <si>
    <t xml:space="preserve">400.566</t>
  </si>
  <si>
    <t xml:space="preserve">1069</t>
  </si>
  <si>
    <t xml:space="preserve">Гарри Поттер 515</t>
  </si>
  <si>
    <t xml:space="preserve">400.567</t>
  </si>
  <si>
    <t xml:space="preserve">1070</t>
  </si>
  <si>
    <t xml:space="preserve">Гарри Поттер 516</t>
  </si>
  <si>
    <t xml:space="preserve">400.568</t>
  </si>
  <si>
    <t xml:space="preserve">1071</t>
  </si>
  <si>
    <t xml:space="preserve">Гарри Поттер 517</t>
  </si>
  <si>
    <t xml:space="preserve">400.569</t>
  </si>
  <si>
    <t xml:space="preserve">1072</t>
  </si>
  <si>
    <t xml:space="preserve">Гарри Поттер 518</t>
  </si>
  <si>
    <t xml:space="preserve">400.570</t>
  </si>
  <si>
    <t xml:space="preserve">1073</t>
  </si>
  <si>
    <t xml:space="preserve">Гарри Поттер 519</t>
  </si>
  <si>
    <t xml:space="preserve">400.571</t>
  </si>
  <si>
    <t xml:space="preserve">1074</t>
  </si>
  <si>
    <t xml:space="preserve">Гарри Поттер 520</t>
  </si>
  <si>
    <t xml:space="preserve">400.572</t>
  </si>
  <si>
    <t xml:space="preserve">1075</t>
  </si>
  <si>
    <t xml:space="preserve">Гарри Поттер 521</t>
  </si>
  <si>
    <t xml:space="preserve">400.573</t>
  </si>
  <si>
    <t xml:space="preserve">1076</t>
  </si>
  <si>
    <t xml:space="preserve">Гарри Поттер 522</t>
  </si>
  <si>
    <t xml:space="preserve">400.574</t>
  </si>
  <si>
    <t xml:space="preserve">1077</t>
  </si>
  <si>
    <t xml:space="preserve">Гарри Поттер 523</t>
  </si>
  <si>
    <t xml:space="preserve">400.575</t>
  </si>
  <si>
    <t xml:space="preserve">1078</t>
  </si>
  <si>
    <t xml:space="preserve">Гарри Поттер 524</t>
  </si>
  <si>
    <t xml:space="preserve">400.576</t>
  </si>
  <si>
    <t xml:space="preserve">1079</t>
  </si>
  <si>
    <t xml:space="preserve">Гарри Поттер 525</t>
  </si>
  <si>
    <t xml:space="preserve">400.577</t>
  </si>
  <si>
    <t xml:space="preserve">1080</t>
  </si>
  <si>
    <t xml:space="preserve">Гарри Поттер 526</t>
  </si>
  <si>
    <t xml:space="preserve">400.578</t>
  </si>
  <si>
    <t xml:space="preserve">1081</t>
  </si>
  <si>
    <t xml:space="preserve">Гарри Поттер 527</t>
  </si>
  <si>
    <t xml:space="preserve">400.579</t>
  </si>
  <si>
    <t xml:space="preserve">1082</t>
  </si>
  <si>
    <t xml:space="preserve">Гарри Поттер 528</t>
  </si>
  <si>
    <t xml:space="preserve">400.580</t>
  </si>
  <si>
    <t xml:space="preserve">1083</t>
  </si>
  <si>
    <t xml:space="preserve">Гарри Поттер 529</t>
  </si>
  <si>
    <t xml:space="preserve">400.581</t>
  </si>
  <si>
    <t xml:space="preserve">1084</t>
  </si>
  <si>
    <t xml:space="preserve">Гарри Поттер 530</t>
  </si>
  <si>
    <t xml:space="preserve">400.582</t>
  </si>
  <si>
    <t xml:space="preserve">1085</t>
  </si>
  <si>
    <t xml:space="preserve">Гарри Поттер 531</t>
  </si>
  <si>
    <t xml:space="preserve">400.583</t>
  </si>
  <si>
    <t xml:space="preserve">1086</t>
  </si>
  <si>
    <t xml:space="preserve">Гарри Поттер 532</t>
  </si>
  <si>
    <t xml:space="preserve">400.584</t>
  </si>
  <si>
    <t xml:space="preserve">1087</t>
  </si>
  <si>
    <t xml:space="preserve">Гарри Поттер 533</t>
  </si>
  <si>
    <t xml:space="preserve">400.585</t>
  </si>
  <si>
    <t xml:space="preserve">1088</t>
  </si>
  <si>
    <t xml:space="preserve">Гарри Поттер 534</t>
  </si>
  <si>
    <t xml:space="preserve">400.586</t>
  </si>
  <si>
    <t xml:space="preserve">1089</t>
  </si>
  <si>
    <t xml:space="preserve">Гарри Поттер 535</t>
  </si>
  <si>
    <t xml:space="preserve">400.587</t>
  </si>
  <si>
    <t xml:space="preserve">1090</t>
  </si>
  <si>
    <t xml:space="preserve">Гарри Поттер 536</t>
  </si>
  <si>
    <t xml:space="preserve">400.588</t>
  </si>
  <si>
    <t xml:space="preserve">1091</t>
  </si>
  <si>
    <t xml:space="preserve">Гарри Поттер 537</t>
  </si>
  <si>
    <t xml:space="preserve">400.589</t>
  </si>
  <si>
    <t xml:space="preserve">1092</t>
  </si>
  <si>
    <t xml:space="preserve">Гарри Поттер 538</t>
  </si>
  <si>
    <t xml:space="preserve">400.590</t>
  </si>
  <si>
    <t xml:space="preserve">1093</t>
  </si>
  <si>
    <t xml:space="preserve">Гарри Поттер 539</t>
  </si>
  <si>
    <t xml:space="preserve">400.591</t>
  </si>
  <si>
    <t xml:space="preserve">1094</t>
  </si>
  <si>
    <t xml:space="preserve">Гарри Поттер 540</t>
  </si>
  <si>
    <t xml:space="preserve">400.592</t>
  </si>
  <si>
    <t xml:space="preserve">1095</t>
  </si>
  <si>
    <t xml:space="preserve">Гарри Поттер 541</t>
  </si>
  <si>
    <t xml:space="preserve">400.593</t>
  </si>
  <si>
    <t xml:space="preserve">1096</t>
  </si>
  <si>
    <t xml:space="preserve">Гарри Поттер 542</t>
  </si>
  <si>
    <t xml:space="preserve">400.594</t>
  </si>
  <si>
    <t xml:space="preserve">1097</t>
  </si>
  <si>
    <t xml:space="preserve">Гарри Поттер 543</t>
  </si>
  <si>
    <t xml:space="preserve">400.595</t>
  </si>
  <si>
    <t xml:space="preserve">1098</t>
  </si>
  <si>
    <t xml:space="preserve">Гарри Поттер 544</t>
  </si>
  <si>
    <t xml:space="preserve">400.596</t>
  </si>
  <si>
    <t xml:space="preserve">1099</t>
  </si>
  <si>
    <t xml:space="preserve">Гарри Поттер 545</t>
  </si>
  <si>
    <t xml:space="preserve">400.597</t>
  </si>
  <si>
    <t xml:space="preserve">1100</t>
  </si>
  <si>
    <t xml:space="preserve">Гарри Поттер 546</t>
  </si>
  <si>
    <t xml:space="preserve">400.598</t>
  </si>
  <si>
    <t xml:space="preserve">1101</t>
  </si>
  <si>
    <t xml:space="preserve">Гарри Поттер 547</t>
  </si>
  <si>
    <t xml:space="preserve">400.599</t>
  </si>
  <si>
    <t xml:space="preserve">1102</t>
  </si>
  <si>
    <t xml:space="preserve">Гарри Поттер 548</t>
  </si>
  <si>
    <t xml:space="preserve">400.600</t>
  </si>
  <si>
    <t xml:space="preserve">1103</t>
  </si>
  <si>
    <t xml:space="preserve">Гарри Поттер 549</t>
  </si>
  <si>
    <t xml:space="preserve">400.601</t>
  </si>
  <si>
    <t xml:space="preserve">1104</t>
  </si>
  <si>
    <t xml:space="preserve">Гарри Поттер 550</t>
  </si>
  <si>
    <t xml:space="preserve">400.602</t>
  </si>
  <si>
    <t xml:space="preserve">1105</t>
  </si>
  <si>
    <t xml:space="preserve">Гарри Поттер 551</t>
  </si>
  <si>
    <t xml:space="preserve">400.603</t>
  </si>
  <si>
    <t xml:space="preserve">1106</t>
  </si>
  <si>
    <t xml:space="preserve">Гарри Поттер 552</t>
  </si>
  <si>
    <t xml:space="preserve">400.604</t>
  </si>
  <si>
    <t xml:space="preserve">1107</t>
  </si>
  <si>
    <t xml:space="preserve">Гарри Поттер 553</t>
  </si>
  <si>
    <t xml:space="preserve">400.605</t>
  </si>
  <si>
    <t xml:space="preserve">1108</t>
  </si>
  <si>
    <t xml:space="preserve">Гарри Поттер 554</t>
  </si>
  <si>
    <t xml:space="preserve">400.606</t>
  </si>
  <si>
    <t xml:space="preserve">1109</t>
  </si>
  <si>
    <t xml:space="preserve">Гарри Поттер 555</t>
  </si>
  <si>
    <t xml:space="preserve">400.607</t>
  </si>
  <si>
    <t xml:space="preserve">1110</t>
  </si>
  <si>
    <t xml:space="preserve">Гарри Поттер 556</t>
  </si>
  <si>
    <t xml:space="preserve">400.608</t>
  </si>
  <si>
    <t xml:space="preserve">1111</t>
  </si>
  <si>
    <t xml:space="preserve">Гарри Поттер 557</t>
  </si>
  <si>
    <t xml:space="preserve">400.609</t>
  </si>
  <si>
    <t xml:space="preserve">1112</t>
  </si>
  <si>
    <t xml:space="preserve">Гарри Поттер 558</t>
  </si>
  <si>
    <t xml:space="preserve">400.610</t>
  </si>
  <si>
    <t xml:space="preserve">1113</t>
  </si>
  <si>
    <t xml:space="preserve">Гарри Поттер 559</t>
  </si>
  <si>
    <t xml:space="preserve">400.611</t>
  </si>
  <si>
    <t xml:space="preserve">1114</t>
  </si>
  <si>
    <t xml:space="preserve">Гарри Поттер 560</t>
  </si>
  <si>
    <t xml:space="preserve">400.612</t>
  </si>
  <si>
    <t xml:space="preserve">1115</t>
  </si>
  <si>
    <t xml:space="preserve">Гарри Поттер 561</t>
  </si>
  <si>
    <t xml:space="preserve">400.613</t>
  </si>
  <si>
    <t xml:space="preserve">1116</t>
  </si>
  <si>
    <t xml:space="preserve">Гарри Поттер 562</t>
  </si>
  <si>
    <t xml:space="preserve">400.614</t>
  </si>
  <si>
    <t xml:space="preserve">1117</t>
  </si>
  <si>
    <t xml:space="preserve">Гарри Поттер 563</t>
  </si>
  <si>
    <t xml:space="preserve">400.615</t>
  </si>
  <si>
    <t xml:space="preserve">1118</t>
  </si>
  <si>
    <t xml:space="preserve">Гарри Поттер 564</t>
  </si>
  <si>
    <t xml:space="preserve">400.616</t>
  </si>
  <si>
    <t xml:space="preserve">1119</t>
  </si>
  <si>
    <t xml:space="preserve">Гарри Поттер 565</t>
  </si>
  <si>
    <t xml:space="preserve">400.617</t>
  </si>
  <si>
    <t xml:space="preserve">1120</t>
  </si>
  <si>
    <t xml:space="preserve">Гарри Поттер 566</t>
  </si>
  <si>
    <t xml:space="preserve">400.618</t>
  </si>
  <si>
    <t xml:space="preserve">1121</t>
  </si>
  <si>
    <t xml:space="preserve">Гарри Поттер 567</t>
  </si>
  <si>
    <t xml:space="preserve">400.619</t>
  </si>
  <si>
    <t xml:space="preserve">1122</t>
  </si>
  <si>
    <t xml:space="preserve">Гарри Поттер 568</t>
  </si>
  <si>
    <t xml:space="preserve">400.620</t>
  </si>
  <si>
    <t xml:space="preserve">1123</t>
  </si>
  <si>
    <t xml:space="preserve">Гарри Поттер 569</t>
  </si>
  <si>
    <t xml:space="preserve">400.621</t>
  </si>
  <si>
    <t xml:space="preserve">1124</t>
  </si>
  <si>
    <t xml:space="preserve">Гарри Поттер 570</t>
  </si>
  <si>
    <t xml:space="preserve">400.622</t>
  </si>
  <si>
    <t xml:space="preserve">1125</t>
  </si>
  <si>
    <t xml:space="preserve">Гарри Поттер 571</t>
  </si>
  <si>
    <t xml:space="preserve">400.623</t>
  </si>
  <si>
    <t xml:space="preserve">1126</t>
  </si>
  <si>
    <t xml:space="preserve">Гарри Поттер 572</t>
  </si>
  <si>
    <t xml:space="preserve">400.624</t>
  </si>
  <si>
    <t xml:space="preserve">1127</t>
  </si>
  <si>
    <t xml:space="preserve">Гарри Поттер 573</t>
  </si>
  <si>
    <t xml:space="preserve">400.625</t>
  </si>
  <si>
    <t xml:space="preserve">1128</t>
  </si>
  <si>
    <t xml:space="preserve">Гарри Поттер 574</t>
  </si>
  <si>
    <t xml:space="preserve">400.626</t>
  </si>
  <si>
    <t xml:space="preserve">1129</t>
  </si>
  <si>
    <t xml:space="preserve">Гарри Поттер 575</t>
  </si>
  <si>
    <t xml:space="preserve">400.627</t>
  </si>
  <si>
    <t xml:space="preserve">1130</t>
  </si>
  <si>
    <t xml:space="preserve">Гарри Поттер 576</t>
  </si>
  <si>
    <t xml:space="preserve">400.628</t>
  </si>
  <si>
    <t xml:space="preserve">1131</t>
  </si>
  <si>
    <t xml:space="preserve">Гарри Поттер 577</t>
  </si>
  <si>
    <t xml:space="preserve">400.629</t>
  </si>
  <si>
    <t xml:space="preserve">1132</t>
  </si>
  <si>
    <t xml:space="preserve">Гарри Поттер 578</t>
  </si>
  <si>
    <t xml:space="preserve">400.630</t>
  </si>
  <si>
    <t xml:space="preserve">1133</t>
  </si>
  <si>
    <t xml:space="preserve">Гарри Поттер 579</t>
  </si>
  <si>
    <t xml:space="preserve">400.631</t>
  </si>
  <si>
    <t xml:space="preserve">1134</t>
  </si>
  <si>
    <t xml:space="preserve">Гарри Поттер 580</t>
  </si>
  <si>
    <t xml:space="preserve">400.632</t>
  </si>
  <si>
    <t xml:space="preserve">1135</t>
  </si>
  <si>
    <t xml:space="preserve">Гарри Поттер 581</t>
  </si>
  <si>
    <t xml:space="preserve">400.633</t>
  </si>
  <si>
    <t xml:space="preserve">1136</t>
  </si>
  <si>
    <t xml:space="preserve">Гарри Поттер 582</t>
  </si>
  <si>
    <t xml:space="preserve">400.634</t>
  </si>
  <si>
    <t xml:space="preserve">1137</t>
  </si>
  <si>
    <t xml:space="preserve">Гарри Поттер 583</t>
  </si>
  <si>
    <t xml:space="preserve">400.635</t>
  </si>
  <si>
    <t xml:space="preserve">1138</t>
  </si>
  <si>
    <t xml:space="preserve">Гарри Поттер 584</t>
  </si>
  <si>
    <t xml:space="preserve">400.636</t>
  </si>
  <si>
    <t xml:space="preserve">1139</t>
  </si>
  <si>
    <t xml:space="preserve">Гарри Поттер 585</t>
  </si>
  <si>
    <t xml:space="preserve">400.637</t>
  </si>
  <si>
    <t xml:space="preserve">1140</t>
  </si>
  <si>
    <t xml:space="preserve">Гарри Поттер 586</t>
  </si>
  <si>
    <t xml:space="preserve">400.638</t>
  </si>
  <si>
    <t xml:space="preserve">1141</t>
  </si>
  <si>
    <t xml:space="preserve">Гарри Поттер 587</t>
  </si>
  <si>
    <t xml:space="preserve">400.639</t>
  </si>
  <si>
    <t xml:space="preserve">1142</t>
  </si>
  <si>
    <t xml:space="preserve">Гарри Поттер 588</t>
  </si>
  <si>
    <t xml:space="preserve">400.640</t>
  </si>
  <si>
    <t xml:space="preserve">1143</t>
  </si>
  <si>
    <t xml:space="preserve">Гарри Поттер 589</t>
  </si>
  <si>
    <t xml:space="preserve">400.641</t>
  </si>
  <si>
    <t xml:space="preserve">1144</t>
  </si>
  <si>
    <t xml:space="preserve">Гарри Поттер 590</t>
  </si>
  <si>
    <t xml:space="preserve">400.642</t>
  </si>
  <si>
    <t xml:space="preserve">1145</t>
  </si>
  <si>
    <t xml:space="preserve">Гарри Поттер 591</t>
  </si>
  <si>
    <t xml:space="preserve">400.643</t>
  </si>
  <si>
    <t xml:space="preserve">1146</t>
  </si>
  <si>
    <t xml:space="preserve">Гарри Поттер 592</t>
  </si>
  <si>
    <t xml:space="preserve">400.644</t>
  </si>
  <si>
    <t xml:space="preserve">1147</t>
  </si>
  <si>
    <t xml:space="preserve">Гарри Поттер 593</t>
  </si>
  <si>
    <t xml:space="preserve">400.645</t>
  </si>
  <si>
    <t xml:space="preserve">1148</t>
  </si>
  <si>
    <t xml:space="preserve">Гарри Поттер 594</t>
  </si>
  <si>
    <t xml:space="preserve">400.646</t>
  </si>
  <si>
    <t xml:space="preserve">1149</t>
  </si>
  <si>
    <t xml:space="preserve">Гарри Поттер 595</t>
  </si>
  <si>
    <t xml:space="preserve">400.647</t>
  </si>
  <si>
    <t xml:space="preserve">1150</t>
  </si>
  <si>
    <t xml:space="preserve">Гарри Поттер 596</t>
  </si>
  <si>
    <t xml:space="preserve">400.648</t>
  </si>
  <si>
    <t xml:space="preserve">1151</t>
  </si>
  <si>
    <t xml:space="preserve">Гарри Поттер 597</t>
  </si>
  <si>
    <t xml:space="preserve">400.649</t>
  </si>
  <si>
    <t xml:space="preserve">1152</t>
  </si>
  <si>
    <t xml:space="preserve">Гарри Поттер 598</t>
  </si>
  <si>
    <t xml:space="preserve">400.650</t>
  </si>
  <si>
    <t xml:space="preserve">1153</t>
  </si>
  <si>
    <t xml:space="preserve">Гарри Поттер 599</t>
  </si>
  <si>
    <t xml:space="preserve">400.651</t>
  </si>
  <si>
    <t xml:space="preserve">1154</t>
  </si>
  <si>
    <t xml:space="preserve">Гарри Поттер 600</t>
  </si>
  <si>
    <t xml:space="preserve">400.652</t>
  </si>
  <si>
    <t xml:space="preserve">1155</t>
  </si>
  <si>
    <t xml:space="preserve">Гарри Поттер 601</t>
  </si>
  <si>
    <t xml:space="preserve">400.653</t>
  </si>
  <si>
    <t xml:space="preserve">1156</t>
  </si>
  <si>
    <t xml:space="preserve">Гарри Поттер 602</t>
  </si>
  <si>
    <t xml:space="preserve">400.654</t>
  </si>
  <si>
    <t xml:space="preserve">1157</t>
  </si>
  <si>
    <t xml:space="preserve">Гарри Поттер 603</t>
  </si>
  <si>
    <t xml:space="preserve">400.655</t>
  </si>
  <si>
    <t xml:space="preserve">1158</t>
  </si>
  <si>
    <t xml:space="preserve">Гарри Поттер 604</t>
  </si>
  <si>
    <t xml:space="preserve">400.656</t>
  </si>
  <si>
    <t xml:space="preserve">1159</t>
  </si>
  <si>
    <t xml:space="preserve">Гарри Поттер 605</t>
  </si>
  <si>
    <t xml:space="preserve">400.657</t>
  </si>
  <si>
    <t xml:space="preserve">1160</t>
  </si>
  <si>
    <t xml:space="preserve">Гарри Поттер 606</t>
  </si>
  <si>
    <t xml:space="preserve">400.658</t>
  </si>
  <si>
    <t xml:space="preserve">1161</t>
  </si>
  <si>
    <t xml:space="preserve">Гарри Поттер 607</t>
  </si>
  <si>
    <t xml:space="preserve">400.659</t>
  </si>
  <si>
    <t xml:space="preserve">1162</t>
  </si>
  <si>
    <t xml:space="preserve">Гарри Поттер 608</t>
  </si>
  <si>
    <t xml:space="preserve">400.660</t>
  </si>
  <si>
    <t xml:space="preserve">1163</t>
  </si>
  <si>
    <t xml:space="preserve">Гарри Поттер 609</t>
  </si>
  <si>
    <t xml:space="preserve">400.661</t>
  </si>
  <si>
    <t xml:space="preserve">1164</t>
  </si>
  <si>
    <t xml:space="preserve">Гарри Поттер 610</t>
  </si>
  <si>
    <t xml:space="preserve">400.662</t>
  </si>
  <si>
    <t xml:space="preserve">1165</t>
  </si>
  <si>
    <t xml:space="preserve">Гарри Поттер 611</t>
  </si>
  <si>
    <t xml:space="preserve">400.663</t>
  </si>
  <si>
    <t xml:space="preserve">1166</t>
  </si>
  <si>
    <t xml:space="preserve">Гарри Поттер 612</t>
  </si>
  <si>
    <t xml:space="preserve">400.664</t>
  </si>
  <si>
    <t xml:space="preserve">1167</t>
  </si>
  <si>
    <t xml:space="preserve">Гарри Поттер 613</t>
  </si>
  <si>
    <t xml:space="preserve">400.665</t>
  </si>
  <si>
    <t xml:space="preserve">1168</t>
  </si>
  <si>
    <t xml:space="preserve">Гарри Поттер 614</t>
  </si>
  <si>
    <t xml:space="preserve">400.666</t>
  </si>
  <si>
    <t xml:space="preserve">1169</t>
  </si>
  <si>
    <t xml:space="preserve">Гарри Поттер 615</t>
  </si>
  <si>
    <t xml:space="preserve">400.667</t>
  </si>
  <si>
    <t xml:space="preserve">1170</t>
  </si>
  <si>
    <t xml:space="preserve">Гарри Поттер 616</t>
  </si>
  <si>
    <t xml:space="preserve">400.668</t>
  </si>
  <si>
    <t xml:space="preserve">1171</t>
  </si>
  <si>
    <t xml:space="preserve">Гарри Поттер 617</t>
  </si>
  <si>
    <t xml:space="preserve">400.669</t>
  </si>
  <si>
    <t xml:space="preserve">1172</t>
  </si>
  <si>
    <t xml:space="preserve">Гарри Поттер 618</t>
  </si>
  <si>
    <t xml:space="preserve">400.670</t>
  </si>
  <si>
    <t xml:space="preserve">1173</t>
  </si>
  <si>
    <t xml:space="preserve">Гарри Поттер 619</t>
  </si>
  <si>
    <t xml:space="preserve">400.671</t>
  </si>
  <si>
    <t xml:space="preserve">1174</t>
  </si>
  <si>
    <t xml:space="preserve">Гарри Поттер 620</t>
  </si>
  <si>
    <t xml:space="preserve">400.672</t>
  </si>
  <si>
    <t xml:space="preserve">1175</t>
  </si>
  <si>
    <t xml:space="preserve">Гарри Поттер 621</t>
  </si>
  <si>
    <t xml:space="preserve">400.673</t>
  </si>
  <si>
    <t xml:space="preserve">1176</t>
  </si>
  <si>
    <t xml:space="preserve">Гарри Поттер 622</t>
  </si>
  <si>
    <t xml:space="preserve">400.674</t>
  </si>
  <si>
    <t xml:space="preserve">1177</t>
  </si>
  <si>
    <t xml:space="preserve">Гарри Поттер 623</t>
  </si>
  <si>
    <t xml:space="preserve">400.675</t>
  </si>
  <si>
    <t xml:space="preserve">1178</t>
  </si>
  <si>
    <t xml:space="preserve">Гарри Поттер 624</t>
  </si>
  <si>
    <t xml:space="preserve">400.676</t>
  </si>
  <si>
    <t xml:space="preserve">1179</t>
  </si>
  <si>
    <t xml:space="preserve">Гарри Поттер 625</t>
  </si>
  <si>
    <t xml:space="preserve">400.677</t>
  </si>
  <si>
    <t xml:space="preserve">1180</t>
  </si>
  <si>
    <t xml:space="preserve">Гарри Поттер 626</t>
  </si>
  <si>
    <t xml:space="preserve">400.678</t>
  </si>
  <si>
    <t xml:space="preserve">1181</t>
  </si>
  <si>
    <t xml:space="preserve">Гарри Поттер 627</t>
  </si>
  <si>
    <t xml:space="preserve">400.679</t>
  </si>
  <si>
    <t xml:space="preserve">1182</t>
  </si>
  <si>
    <t xml:space="preserve">Гарри Поттер 628</t>
  </si>
  <si>
    <t xml:space="preserve">400.680</t>
  </si>
  <si>
    <t xml:space="preserve">1183</t>
  </si>
  <si>
    <t xml:space="preserve">Гарри Поттер 629</t>
  </si>
  <si>
    <t xml:space="preserve">400.681</t>
  </si>
  <si>
    <t xml:space="preserve">1184</t>
  </si>
  <si>
    <t xml:space="preserve">Гарри Поттер 630</t>
  </si>
  <si>
    <t xml:space="preserve">400.682</t>
  </si>
  <si>
    <t xml:space="preserve">1185</t>
  </si>
  <si>
    <t xml:space="preserve">Гарри Поттер 631</t>
  </si>
  <si>
    <t xml:space="preserve">400.683</t>
  </si>
  <si>
    <t xml:space="preserve">1186</t>
  </si>
  <si>
    <t xml:space="preserve">Гарри Поттер 632</t>
  </si>
  <si>
    <t xml:space="preserve">400.684</t>
  </si>
  <si>
    <t xml:space="preserve">1187</t>
  </si>
  <si>
    <t xml:space="preserve">Гарри Поттер 633</t>
  </si>
  <si>
    <t xml:space="preserve">400.685</t>
  </si>
  <si>
    <t xml:space="preserve">1188</t>
  </si>
  <si>
    <t xml:space="preserve">Гарри Поттер 634</t>
  </si>
  <si>
    <t xml:space="preserve">400.686</t>
  </si>
  <si>
    <t xml:space="preserve">1189</t>
  </si>
  <si>
    <t xml:space="preserve">Гарри Поттер 635</t>
  </si>
  <si>
    <t xml:space="preserve">400.687</t>
  </si>
  <si>
    <t xml:space="preserve">1190</t>
  </si>
  <si>
    <t xml:space="preserve">Гарри Поттер 636</t>
  </si>
  <si>
    <t xml:space="preserve">400.688</t>
  </si>
  <si>
    <t xml:space="preserve">1191</t>
  </si>
  <si>
    <t xml:space="preserve">Гарри Поттер 637</t>
  </si>
  <si>
    <t xml:space="preserve">400.689</t>
  </si>
  <si>
    <t xml:space="preserve">1192</t>
  </si>
  <si>
    <t xml:space="preserve">Гарри Поттер 638</t>
  </si>
  <si>
    <t xml:space="preserve">400.690</t>
  </si>
  <si>
    <t xml:space="preserve">1193</t>
  </si>
  <si>
    <t xml:space="preserve">Гарри Поттер 639</t>
  </si>
  <si>
    <t xml:space="preserve">400.691</t>
  </si>
  <si>
    <t xml:space="preserve">1194</t>
  </si>
  <si>
    <t xml:space="preserve">Гарри Поттер 640</t>
  </si>
  <si>
    <t xml:space="preserve">400.692</t>
  </si>
  <si>
    <t xml:space="preserve">1195</t>
  </si>
  <si>
    <t xml:space="preserve">Гарри Поттер 641</t>
  </si>
  <si>
    <t xml:space="preserve">400.693</t>
  </si>
  <si>
    <t xml:space="preserve">1196</t>
  </si>
  <si>
    <t xml:space="preserve">Гарри Поттер 642</t>
  </si>
  <si>
    <t xml:space="preserve">400.694</t>
  </si>
  <si>
    <t xml:space="preserve">1197</t>
  </si>
  <si>
    <t xml:space="preserve">Гарри Поттер 643</t>
  </si>
  <si>
    <t xml:space="preserve">400.695</t>
  </si>
  <si>
    <t xml:space="preserve">1198</t>
  </si>
  <si>
    <t xml:space="preserve">Гарри Поттер 644</t>
  </si>
  <si>
    <t xml:space="preserve">400.696</t>
  </si>
  <si>
    <t xml:space="preserve">1199</t>
  </si>
  <si>
    <t xml:space="preserve">Гарри Поттер 645</t>
  </si>
  <si>
    <t xml:space="preserve">400.697</t>
  </si>
  <si>
    <t xml:space="preserve">1200</t>
  </si>
  <si>
    <t xml:space="preserve">Гарри Поттер 646</t>
  </si>
  <si>
    <t xml:space="preserve">400.698</t>
  </si>
  <si>
    <t xml:space="preserve">1201</t>
  </si>
  <si>
    <t xml:space="preserve">Гарри Поттер 647</t>
  </si>
  <si>
    <t xml:space="preserve">400.699</t>
  </si>
  <si>
    <t xml:space="preserve">1202</t>
  </si>
  <si>
    <t xml:space="preserve">Гарри Поттер 648</t>
  </si>
  <si>
    <t xml:space="preserve">400.700</t>
  </si>
  <si>
    <t xml:space="preserve">1203</t>
  </si>
  <si>
    <t xml:space="preserve">Гарри Поттер 649</t>
  </si>
  <si>
    <t xml:space="preserve">400.701</t>
  </si>
  <si>
    <t xml:space="preserve">1204</t>
  </si>
  <si>
    <t xml:space="preserve">Гарри Поттер 650</t>
  </si>
  <si>
    <t xml:space="preserve">400.702</t>
  </si>
  <si>
    <t xml:space="preserve">1205</t>
  </si>
  <si>
    <t xml:space="preserve">Гарри Поттер 651</t>
  </si>
  <si>
    <t xml:space="preserve">400.703</t>
  </si>
  <si>
    <t xml:space="preserve">1206</t>
  </si>
  <si>
    <t xml:space="preserve">Гарри Поттер 652</t>
  </si>
  <si>
    <t xml:space="preserve">400.704</t>
  </si>
  <si>
    <t xml:space="preserve">1207</t>
  </si>
  <si>
    <t xml:space="preserve">Гарри Поттер 653</t>
  </si>
  <si>
    <t xml:space="preserve">400.705</t>
  </si>
  <si>
    <t xml:space="preserve">1208</t>
  </si>
  <si>
    <t xml:space="preserve">Гарри Поттер 654</t>
  </si>
  <si>
    <t xml:space="preserve">400.706</t>
  </si>
  <si>
    <t xml:space="preserve">1209</t>
  </si>
  <si>
    <t xml:space="preserve">Гарри Поттер 655</t>
  </si>
  <si>
    <t xml:space="preserve">400.707</t>
  </si>
  <si>
    <t xml:space="preserve">1210</t>
  </si>
  <si>
    <t xml:space="preserve">Гарри Поттер 656</t>
  </si>
  <si>
    <t xml:space="preserve">400.708</t>
  </si>
  <si>
    <t xml:space="preserve">1211</t>
  </si>
  <si>
    <t xml:space="preserve">Гарри Поттер 657</t>
  </si>
  <si>
    <t xml:space="preserve">400.709</t>
  </si>
  <si>
    <t xml:space="preserve">1212</t>
  </si>
  <si>
    <t xml:space="preserve">Гарри Поттер 658</t>
  </si>
  <si>
    <t xml:space="preserve">400.710</t>
  </si>
  <si>
    <t xml:space="preserve">1213</t>
  </si>
  <si>
    <t xml:space="preserve">Гарри Поттер 659</t>
  </si>
  <si>
    <t xml:space="preserve">400.711</t>
  </si>
  <si>
    <t xml:space="preserve">1214</t>
  </si>
  <si>
    <t xml:space="preserve">Гарри Поттер 660</t>
  </si>
  <si>
    <t xml:space="preserve">400.712</t>
  </si>
  <si>
    <t xml:space="preserve">1215</t>
  </si>
  <si>
    <t xml:space="preserve">Гарри Поттер 661</t>
  </si>
  <si>
    <t xml:space="preserve">400.713</t>
  </si>
  <si>
    <t xml:space="preserve">1216</t>
  </si>
  <si>
    <t xml:space="preserve">Гарри Поттер 662</t>
  </si>
  <si>
    <t xml:space="preserve">400.714</t>
  </si>
  <si>
    <t xml:space="preserve">1217</t>
  </si>
  <si>
    <t xml:space="preserve">Гарри Поттер 663</t>
  </si>
  <si>
    <t xml:space="preserve">400.715</t>
  </si>
  <si>
    <t xml:space="preserve">1218</t>
  </si>
  <si>
    <t xml:space="preserve">Гарри Поттер 664</t>
  </si>
  <si>
    <t xml:space="preserve">400.716</t>
  </si>
  <si>
    <t xml:space="preserve">1219</t>
  </si>
  <si>
    <t xml:space="preserve">Гарри Поттер 665</t>
  </si>
  <si>
    <t xml:space="preserve">400.717</t>
  </si>
  <si>
    <t xml:space="preserve">1220</t>
  </si>
  <si>
    <t xml:space="preserve">Гарри Поттер 666</t>
  </si>
  <si>
    <t xml:space="preserve">400.718</t>
  </si>
  <si>
    <t xml:space="preserve">1221</t>
  </si>
  <si>
    <t xml:space="preserve">Гарри Поттер 667</t>
  </si>
  <si>
    <t xml:space="preserve">400.719</t>
  </si>
  <si>
    <t xml:space="preserve">1222</t>
  </si>
  <si>
    <t xml:space="preserve">Гарри Поттер 668</t>
  </si>
  <si>
    <t xml:space="preserve">400.720</t>
  </si>
  <si>
    <t xml:space="preserve">1223</t>
  </si>
  <si>
    <t xml:space="preserve">Гарри Поттер 669</t>
  </si>
  <si>
    <t xml:space="preserve">400.721</t>
  </si>
  <si>
    <t xml:space="preserve">1224</t>
  </si>
  <si>
    <t xml:space="preserve">Гарри Поттер 670</t>
  </si>
  <si>
    <t xml:space="preserve">400.722</t>
  </si>
  <si>
    <t xml:space="preserve">1225</t>
  </si>
  <si>
    <t xml:space="preserve">Гарри Поттер 671</t>
  </si>
  <si>
    <t xml:space="preserve">400.723</t>
  </si>
  <si>
    <t xml:space="preserve">1226</t>
  </si>
  <si>
    <t xml:space="preserve">Гарри Поттер 672</t>
  </si>
  <si>
    <t xml:space="preserve">400.724</t>
  </si>
  <si>
    <t xml:space="preserve">1227</t>
  </si>
  <si>
    <t xml:space="preserve">Гарри Поттер 673</t>
  </si>
  <si>
    <t xml:space="preserve">400.725</t>
  </si>
  <si>
    <t xml:space="preserve">1228</t>
  </si>
  <si>
    <t xml:space="preserve">Гарри Поттер 674</t>
  </si>
  <si>
    <t xml:space="preserve">400.726</t>
  </si>
  <si>
    <t xml:space="preserve">1229</t>
  </si>
  <si>
    <t xml:space="preserve">Гарри Поттер 675</t>
  </si>
  <si>
    <t xml:space="preserve">400.727</t>
  </si>
  <si>
    <t xml:space="preserve">1230</t>
  </si>
  <si>
    <t xml:space="preserve">Гарри Поттер 676</t>
  </si>
  <si>
    <t xml:space="preserve">400.728</t>
  </si>
  <si>
    <t xml:space="preserve">1231</t>
  </si>
  <si>
    <t xml:space="preserve">Гарри Поттер 677</t>
  </si>
  <si>
    <t xml:space="preserve">400.729</t>
  </si>
  <si>
    <t xml:space="preserve">1232</t>
  </si>
  <si>
    <t xml:space="preserve">Гарри Поттер 678</t>
  </si>
  <si>
    <t xml:space="preserve">400.730</t>
  </si>
  <si>
    <t xml:space="preserve">1233</t>
  </si>
  <si>
    <t xml:space="preserve">Гарри Поттер 679</t>
  </si>
  <si>
    <t xml:space="preserve">400.731</t>
  </si>
  <si>
    <t xml:space="preserve">1234</t>
  </si>
  <si>
    <t xml:space="preserve">Гарри Поттер 680</t>
  </si>
  <si>
    <t xml:space="preserve">400.732</t>
  </si>
  <si>
    <t xml:space="preserve">1235</t>
  </si>
  <si>
    <t xml:space="preserve">Гарри Поттер 681</t>
  </si>
  <si>
    <t xml:space="preserve">400.733</t>
  </si>
  <si>
    <t xml:space="preserve">1236</t>
  </si>
  <si>
    <t xml:space="preserve">Гарри Поттер 682</t>
  </si>
  <si>
    <t xml:space="preserve">400.734</t>
  </si>
  <si>
    <t xml:space="preserve">1237</t>
  </si>
  <si>
    <t xml:space="preserve">Гарри Поттер 683</t>
  </si>
  <si>
    <t xml:space="preserve">400.735</t>
  </si>
  <si>
    <t xml:space="preserve">1238</t>
  </si>
  <si>
    <t xml:space="preserve">Гарри Поттер 684</t>
  </si>
  <si>
    <t xml:space="preserve">400.736</t>
  </si>
  <si>
    <t xml:space="preserve">1239</t>
  </si>
  <si>
    <t xml:space="preserve">Гарри Поттер 685</t>
  </si>
  <si>
    <t xml:space="preserve">400.737</t>
  </si>
  <si>
    <t xml:space="preserve">1240</t>
  </si>
  <si>
    <t xml:space="preserve">Гарри Поттер 686</t>
  </si>
  <si>
    <t xml:space="preserve">400.738</t>
  </si>
  <si>
    <t xml:space="preserve">1241</t>
  </si>
  <si>
    <t xml:space="preserve">Гарри Поттер 687</t>
  </si>
  <si>
    <t xml:space="preserve">400.739</t>
  </si>
  <si>
    <t xml:space="preserve">1242</t>
  </si>
  <si>
    <t xml:space="preserve">Гарри Поттер 688</t>
  </si>
  <si>
    <t xml:space="preserve">400.740</t>
  </si>
  <si>
    <t xml:space="preserve">1243</t>
  </si>
  <si>
    <t xml:space="preserve">Гарри Поттер 689</t>
  </si>
  <si>
    <t xml:space="preserve">400.741</t>
  </si>
  <si>
    <t xml:space="preserve">1244</t>
  </si>
  <si>
    <t xml:space="preserve">Гарри Поттер 690</t>
  </si>
  <si>
    <t xml:space="preserve">400.742</t>
  </si>
  <si>
    <t xml:space="preserve">1245</t>
  </si>
  <si>
    <t xml:space="preserve">Гарри Поттер 691</t>
  </si>
  <si>
    <t xml:space="preserve">400.743</t>
  </si>
  <si>
    <t xml:space="preserve">1246</t>
  </si>
  <si>
    <t xml:space="preserve">Гарри Поттер 692</t>
  </si>
  <si>
    <t xml:space="preserve">400.744</t>
  </si>
  <si>
    <t xml:space="preserve">1247</t>
  </si>
  <si>
    <t xml:space="preserve">Гарри Поттер 693</t>
  </si>
  <si>
    <t xml:space="preserve">400.745</t>
  </si>
  <si>
    <t xml:space="preserve">1248</t>
  </si>
  <si>
    <t xml:space="preserve">Гарри Поттер 694</t>
  </si>
  <si>
    <t xml:space="preserve">400.746</t>
  </si>
  <si>
    <t xml:space="preserve">1249</t>
  </si>
  <si>
    <t xml:space="preserve">Гарри Поттер 695</t>
  </si>
  <si>
    <t xml:space="preserve">400.747</t>
  </si>
  <si>
    <t xml:space="preserve">1250</t>
  </si>
  <si>
    <t xml:space="preserve">Гарри Поттер 696</t>
  </si>
  <si>
    <t xml:space="preserve">400.748</t>
  </si>
  <si>
    <t xml:space="preserve">1251</t>
  </si>
  <si>
    <t xml:space="preserve">Гарри Поттер 697</t>
  </si>
  <si>
    <t xml:space="preserve">400.749</t>
  </si>
  <si>
    <t xml:space="preserve">1252</t>
  </si>
  <si>
    <t xml:space="preserve">Гарри Поттер 698</t>
  </si>
  <si>
    <t xml:space="preserve">400.750</t>
  </si>
  <si>
    <t xml:space="preserve">1253</t>
  </si>
  <si>
    <t xml:space="preserve">Гарри Поттер 699</t>
  </si>
  <si>
    <t xml:space="preserve">400.751</t>
  </si>
  <si>
    <t xml:space="preserve">1254</t>
  </si>
  <si>
    <t xml:space="preserve">Гарри Поттер 700</t>
  </si>
  <si>
    <t xml:space="preserve">400.752</t>
  </si>
  <si>
    <t xml:space="preserve">1255</t>
  </si>
  <si>
    <t xml:space="preserve">Гарри Поттер 701</t>
  </si>
  <si>
    <t xml:space="preserve">400.753</t>
  </si>
  <si>
    <t xml:space="preserve">1256</t>
  </si>
  <si>
    <t xml:space="preserve">Гарри Поттер 702</t>
  </si>
  <si>
    <t xml:space="preserve">400.754</t>
  </si>
  <si>
    <t xml:space="preserve">1257</t>
  </si>
  <si>
    <t xml:space="preserve">Гарри Поттер 703</t>
  </si>
  <si>
    <t xml:space="preserve">400.755</t>
  </si>
  <si>
    <t xml:space="preserve">1258</t>
  </si>
  <si>
    <t xml:space="preserve">Гарри Поттер 704</t>
  </si>
  <si>
    <t xml:space="preserve">400.756</t>
  </si>
  <si>
    <t xml:space="preserve">1259</t>
  </si>
  <si>
    <t xml:space="preserve">Гарри Поттер 705</t>
  </si>
  <si>
    <t xml:space="preserve">400.757</t>
  </si>
  <si>
    <t xml:space="preserve">1260</t>
  </si>
  <si>
    <t xml:space="preserve">Гарри Поттер 706</t>
  </si>
  <si>
    <t xml:space="preserve">400.758</t>
  </si>
  <si>
    <t xml:space="preserve">1261</t>
  </si>
  <si>
    <t xml:space="preserve">Гарри Поттер 707</t>
  </si>
  <si>
    <t xml:space="preserve">400.759</t>
  </si>
  <si>
    <t xml:space="preserve">1262</t>
  </si>
  <si>
    <t xml:space="preserve">Гарри Поттер 708</t>
  </si>
  <si>
    <t xml:space="preserve">400.760</t>
  </si>
  <si>
    <t xml:space="preserve">1263</t>
  </si>
  <si>
    <t xml:space="preserve">Гарри Поттер 709</t>
  </si>
  <si>
    <t xml:space="preserve">400.761</t>
  </si>
  <si>
    <t xml:space="preserve">1264</t>
  </si>
  <si>
    <t xml:space="preserve">Гарри Поттер 710</t>
  </si>
  <si>
    <t xml:space="preserve">400.762</t>
  </si>
  <si>
    <t xml:space="preserve">1265</t>
  </si>
  <si>
    <t xml:space="preserve">Гарри Поттер 711</t>
  </si>
  <si>
    <t xml:space="preserve">400.763</t>
  </si>
  <si>
    <t xml:space="preserve">1266</t>
  </si>
  <si>
    <t xml:space="preserve">Гарри Поттер 712</t>
  </si>
  <si>
    <t xml:space="preserve">400.764</t>
  </si>
  <si>
    <t xml:space="preserve">1267</t>
  </si>
  <si>
    <t xml:space="preserve">Гарри Поттер 713</t>
  </si>
  <si>
    <t xml:space="preserve">400.765</t>
  </si>
  <si>
    <t xml:space="preserve">1268</t>
  </si>
  <si>
    <t xml:space="preserve">Гарри Поттер 714</t>
  </si>
  <si>
    <t xml:space="preserve">400.766</t>
  </si>
  <si>
    <t xml:space="preserve">1269</t>
  </si>
  <si>
    <t xml:space="preserve">Гарри Поттер 715</t>
  </si>
  <si>
    <t xml:space="preserve">400.767</t>
  </si>
  <si>
    <t xml:space="preserve">1270</t>
  </si>
  <si>
    <t xml:space="preserve">Гарри Поттер 716</t>
  </si>
  <si>
    <t xml:space="preserve">400.768</t>
  </si>
  <si>
    <t xml:space="preserve">1271</t>
  </si>
  <si>
    <t xml:space="preserve">Гарри Поттер 717</t>
  </si>
  <si>
    <t xml:space="preserve">400.769</t>
  </si>
  <si>
    <t xml:space="preserve">1272</t>
  </si>
  <si>
    <t xml:space="preserve">Гарри Поттер 718</t>
  </si>
  <si>
    <t xml:space="preserve">400.770</t>
  </si>
  <si>
    <t xml:space="preserve">1273</t>
  </si>
  <si>
    <t xml:space="preserve">Гарри Поттер 719</t>
  </si>
  <si>
    <t xml:space="preserve">400.771</t>
  </si>
  <si>
    <t xml:space="preserve">1274</t>
  </si>
  <si>
    <t xml:space="preserve">Гарри Поттер 720</t>
  </si>
  <si>
    <t xml:space="preserve">400.772</t>
  </si>
  <si>
    <t xml:space="preserve">1275</t>
  </si>
  <si>
    <t xml:space="preserve">Гарри Поттер 721</t>
  </si>
  <si>
    <t xml:space="preserve">400.773</t>
  </si>
  <si>
    <t xml:space="preserve">1276</t>
  </si>
  <si>
    <t xml:space="preserve">Гарри Поттер 722</t>
  </si>
  <si>
    <t xml:space="preserve">400.774</t>
  </si>
  <si>
    <t xml:space="preserve">1277</t>
  </si>
  <si>
    <t xml:space="preserve">Гарри Поттер 723</t>
  </si>
  <si>
    <t xml:space="preserve">400.775</t>
  </si>
  <si>
    <t xml:space="preserve">1278</t>
  </si>
  <si>
    <t xml:space="preserve">Гарри Поттер 724</t>
  </si>
  <si>
    <t xml:space="preserve">400.776</t>
  </si>
  <si>
    <t xml:space="preserve">1279</t>
  </si>
  <si>
    <t xml:space="preserve">Гарри Поттер 725</t>
  </si>
  <si>
    <t xml:space="preserve">400.777</t>
  </si>
  <si>
    <t xml:space="preserve">1280</t>
  </si>
  <si>
    <t xml:space="preserve">Гарри Поттер 726</t>
  </si>
  <si>
    <t xml:space="preserve">400.778</t>
  </si>
  <si>
    <t xml:space="preserve">1281</t>
  </si>
  <si>
    <t xml:space="preserve">Гарри Поттер 727</t>
  </si>
  <si>
    <t xml:space="preserve">400.779</t>
  </si>
  <si>
    <t xml:space="preserve">1282</t>
  </si>
  <si>
    <t xml:space="preserve">Гарри Поттер 728</t>
  </si>
  <si>
    <t xml:space="preserve">400.780</t>
  </si>
  <si>
    <t xml:space="preserve">1283</t>
  </si>
  <si>
    <t xml:space="preserve">Гарри Поттер 729</t>
  </si>
  <si>
    <t xml:space="preserve">400.781</t>
  </si>
  <si>
    <t xml:space="preserve">1284</t>
  </si>
  <si>
    <t xml:space="preserve">Гарри Поттер 730</t>
  </si>
  <si>
    <t xml:space="preserve">400.782</t>
  </si>
  <si>
    <t xml:space="preserve">1285</t>
  </si>
  <si>
    <t xml:space="preserve">Гарри Поттер 731</t>
  </si>
  <si>
    <t xml:space="preserve">400.783</t>
  </si>
  <si>
    <t xml:space="preserve">1286</t>
  </si>
  <si>
    <t xml:space="preserve">Гарри Поттер 732</t>
  </si>
  <si>
    <t xml:space="preserve">400.784</t>
  </si>
  <si>
    <t xml:space="preserve">1287</t>
  </si>
  <si>
    <t xml:space="preserve">Гарри Поттер 733</t>
  </si>
  <si>
    <t xml:space="preserve">400.785</t>
  </si>
  <si>
    <t xml:space="preserve">1288</t>
  </si>
  <si>
    <t xml:space="preserve">Гарри Поттер 734</t>
  </si>
  <si>
    <t xml:space="preserve">400.786</t>
  </si>
  <si>
    <t xml:space="preserve">1289</t>
  </si>
  <si>
    <t xml:space="preserve">Гарри Поттер 735</t>
  </si>
  <si>
    <t xml:space="preserve">400.787</t>
  </si>
  <si>
    <t xml:space="preserve">1290</t>
  </si>
  <si>
    <t xml:space="preserve">Гарри Поттер 736</t>
  </si>
  <si>
    <t xml:space="preserve">400.788</t>
  </si>
  <si>
    <t xml:space="preserve">1291</t>
  </si>
  <si>
    <t xml:space="preserve">Гарри Поттер 737</t>
  </si>
  <si>
    <t xml:space="preserve">400.789</t>
  </si>
  <si>
    <t xml:space="preserve">1292</t>
  </si>
  <si>
    <t xml:space="preserve">Гарри Поттер 738</t>
  </si>
  <si>
    <t xml:space="preserve">400.790</t>
  </si>
  <si>
    <t xml:space="preserve">1293</t>
  </si>
  <si>
    <t xml:space="preserve">Гарри Поттер 739</t>
  </si>
  <si>
    <t xml:space="preserve">400.791</t>
  </si>
  <si>
    <t xml:space="preserve">1294</t>
  </si>
  <si>
    <t xml:space="preserve">Гарри Поттер 740</t>
  </si>
  <si>
    <t xml:space="preserve">400.792</t>
  </si>
  <si>
    <t xml:space="preserve">1295</t>
  </si>
  <si>
    <t xml:space="preserve">Гарри Поттер 741</t>
  </si>
  <si>
    <t xml:space="preserve">400.793</t>
  </si>
  <si>
    <t xml:space="preserve">1296</t>
  </si>
  <si>
    <t xml:space="preserve">Гарри Поттер 742</t>
  </si>
  <si>
    <t xml:space="preserve">400.794</t>
  </si>
  <si>
    <t xml:space="preserve">1297</t>
  </si>
  <si>
    <t xml:space="preserve">Гарри Поттер 743</t>
  </si>
  <si>
    <t xml:space="preserve">400.795</t>
  </si>
  <si>
    <t xml:space="preserve">1298</t>
  </si>
  <si>
    <t xml:space="preserve">Гарри Поттер 744</t>
  </si>
  <si>
    <t xml:space="preserve">400.796</t>
  </si>
  <si>
    <t xml:space="preserve">1299</t>
  </si>
  <si>
    <t xml:space="preserve">Гарри Поттер 745</t>
  </si>
  <si>
    <t xml:space="preserve">400.797</t>
  </si>
  <si>
    <t xml:space="preserve">1300</t>
  </si>
  <si>
    <t xml:space="preserve">Гарри Поттер 746</t>
  </si>
  <si>
    <t xml:space="preserve">400.798</t>
  </si>
  <si>
    <t xml:space="preserve">1301</t>
  </si>
  <si>
    <t xml:space="preserve">Гарри Поттер 747</t>
  </si>
  <si>
    <t xml:space="preserve">400.799</t>
  </si>
  <si>
    <t xml:space="preserve">1302</t>
  </si>
  <si>
    <t xml:space="preserve">Гарри Поттер 748</t>
  </si>
  <si>
    <t xml:space="preserve">400.800</t>
  </si>
  <si>
    <t xml:space="preserve">1303</t>
  </si>
  <si>
    <t xml:space="preserve">Гарри Поттер 749</t>
  </si>
  <si>
    <t xml:space="preserve">400.801</t>
  </si>
  <si>
    <t xml:space="preserve">1304</t>
  </si>
  <si>
    <t xml:space="preserve">Гарри Поттер 750</t>
  </si>
  <si>
    <t xml:space="preserve">400.802</t>
  </si>
  <si>
    <t xml:space="preserve">1305</t>
  </si>
  <si>
    <t xml:space="preserve">Гарри Поттер 751</t>
  </si>
  <si>
    <t xml:space="preserve">400.803</t>
  </si>
  <si>
    <t xml:space="preserve">1306</t>
  </si>
  <si>
    <t xml:space="preserve">Гарри Поттер 752</t>
  </si>
  <si>
    <t xml:space="preserve">400.804</t>
  </si>
  <si>
    <t xml:space="preserve">1307</t>
  </si>
  <si>
    <t xml:space="preserve">Гарри Поттер 753</t>
  </si>
  <si>
    <t xml:space="preserve">400.805</t>
  </si>
  <si>
    <t xml:space="preserve">1308</t>
  </si>
  <si>
    <t xml:space="preserve">Гарри Поттер 754</t>
  </si>
  <si>
    <t xml:space="preserve">400.806</t>
  </si>
  <si>
    <t xml:space="preserve">1309</t>
  </si>
  <si>
    <t xml:space="preserve">Гарри Поттер 755</t>
  </si>
  <si>
    <t xml:space="preserve">400.807</t>
  </si>
  <si>
    <t xml:space="preserve">1310</t>
  </si>
  <si>
    <t xml:space="preserve">Гарри Поттер 756</t>
  </si>
  <si>
    <t xml:space="preserve">400.808</t>
  </si>
  <si>
    <t xml:space="preserve">1311</t>
  </si>
  <si>
    <t xml:space="preserve">Гарри Поттер 757</t>
  </si>
  <si>
    <t xml:space="preserve">400.809</t>
  </si>
  <si>
    <t xml:space="preserve">1312</t>
  </si>
  <si>
    <t xml:space="preserve">Гарри Поттер 758</t>
  </si>
  <si>
    <t xml:space="preserve">400.810</t>
  </si>
  <si>
    <t xml:space="preserve">1313</t>
  </si>
  <si>
    <t xml:space="preserve">Гарри Поттер 759</t>
  </si>
  <si>
    <t xml:space="preserve">400.811</t>
  </si>
  <si>
    <t xml:space="preserve">1314</t>
  </si>
  <si>
    <t xml:space="preserve">Гарри Поттер 760</t>
  </si>
  <si>
    <t xml:space="preserve">400.812</t>
  </si>
  <si>
    <t xml:space="preserve">1315</t>
  </si>
  <si>
    <t xml:space="preserve">Гарри Поттер 761</t>
  </si>
  <si>
    <t xml:space="preserve">400.813</t>
  </si>
  <si>
    <t xml:space="preserve">1316</t>
  </si>
  <si>
    <t xml:space="preserve">Гарри Поттер 762</t>
  </si>
  <si>
    <t xml:space="preserve">400.814</t>
  </si>
  <si>
    <t xml:space="preserve">1317</t>
  </si>
  <si>
    <t xml:space="preserve">Гарри Поттер 763</t>
  </si>
  <si>
    <t xml:space="preserve">400.815</t>
  </si>
  <si>
    <t xml:space="preserve">1318</t>
  </si>
  <si>
    <t xml:space="preserve">Гарри Поттер 764</t>
  </si>
  <si>
    <t xml:space="preserve">400.816</t>
  </si>
  <si>
    <t xml:space="preserve">1319</t>
  </si>
  <si>
    <t xml:space="preserve">Гарри Поттер 765</t>
  </si>
  <si>
    <t xml:space="preserve">400.817</t>
  </si>
  <si>
    <t xml:space="preserve">1320</t>
  </si>
  <si>
    <t xml:space="preserve">Гарри Поттер 766</t>
  </si>
  <si>
    <t xml:space="preserve">400.818</t>
  </si>
  <si>
    <t xml:space="preserve">1321</t>
  </si>
  <si>
    <t xml:space="preserve">Гарри Поттер 767</t>
  </si>
  <si>
    <t xml:space="preserve">400.819</t>
  </si>
  <si>
    <t xml:space="preserve">1322</t>
  </si>
  <si>
    <t xml:space="preserve">Гарри Поттер 768</t>
  </si>
  <si>
    <t xml:space="preserve">400.820</t>
  </si>
  <si>
    <t xml:space="preserve">1323</t>
  </si>
  <si>
    <t xml:space="preserve">Гарри Поттер 769</t>
  </si>
  <si>
    <t xml:space="preserve">400.821</t>
  </si>
  <si>
    <t xml:space="preserve">1324</t>
  </si>
  <si>
    <t xml:space="preserve">Гарри Поттер 770</t>
  </si>
  <si>
    <t xml:space="preserve">400.822</t>
  </si>
  <si>
    <t xml:space="preserve">1325</t>
  </si>
  <si>
    <t xml:space="preserve">Гарри Поттер 771</t>
  </si>
  <si>
    <t xml:space="preserve">400.823</t>
  </si>
  <si>
    <t xml:space="preserve">1326</t>
  </si>
  <si>
    <t xml:space="preserve">Гарри Поттер 772</t>
  </si>
  <si>
    <t xml:space="preserve">400.824</t>
  </si>
  <si>
    <t xml:space="preserve">1327</t>
  </si>
  <si>
    <t xml:space="preserve">Гарри Поттер 773</t>
  </si>
  <si>
    <t xml:space="preserve">400.825</t>
  </si>
  <si>
    <t xml:space="preserve">1328</t>
  </si>
  <si>
    <t xml:space="preserve">Гарри Поттер 774</t>
  </si>
  <si>
    <t xml:space="preserve">400.826</t>
  </si>
  <si>
    <t xml:space="preserve">1329</t>
  </si>
  <si>
    <t xml:space="preserve">Гарри Поттер 775</t>
  </si>
  <si>
    <t xml:space="preserve">400.827</t>
  </si>
  <si>
    <t xml:space="preserve">1330</t>
  </si>
  <si>
    <t xml:space="preserve">Гарри Поттер 776</t>
  </si>
  <si>
    <t xml:space="preserve">400.828</t>
  </si>
  <si>
    <t xml:space="preserve">1331</t>
  </si>
  <si>
    <t xml:space="preserve">Гарри Поттер 777</t>
  </si>
  <si>
    <t xml:space="preserve">400.829</t>
  </si>
  <si>
    <t xml:space="preserve">1332</t>
  </si>
  <si>
    <t xml:space="preserve">Гарри Поттер 778</t>
  </si>
  <si>
    <t xml:space="preserve">400.830</t>
  </si>
  <si>
    <t xml:space="preserve">1333</t>
  </si>
  <si>
    <t xml:space="preserve">Гарри Поттер 779</t>
  </si>
  <si>
    <t xml:space="preserve">400.831</t>
  </si>
  <si>
    <t xml:space="preserve">1334</t>
  </si>
  <si>
    <t xml:space="preserve">Гарри Поттер 780</t>
  </si>
  <si>
    <t xml:space="preserve">400.832</t>
  </si>
  <si>
    <t xml:space="preserve">1335</t>
  </si>
  <si>
    <t xml:space="preserve">Гарри Поттер 781</t>
  </si>
  <si>
    <t xml:space="preserve">400.833</t>
  </si>
  <si>
    <t xml:space="preserve">1336</t>
  </si>
  <si>
    <t xml:space="preserve">Гарри Поттер 782</t>
  </si>
  <si>
    <t xml:space="preserve">400.834</t>
  </si>
  <si>
    <t xml:space="preserve">1337</t>
  </si>
  <si>
    <t xml:space="preserve">Гарри Поттер 783</t>
  </si>
  <si>
    <t xml:space="preserve">400.835</t>
  </si>
  <si>
    <t xml:space="preserve">1338</t>
  </si>
  <si>
    <t xml:space="preserve">Гарри Поттер 784</t>
  </si>
  <si>
    <t xml:space="preserve">400.836</t>
  </si>
  <si>
    <t xml:space="preserve">1339</t>
  </si>
  <si>
    <t xml:space="preserve">Гарри Поттер 785</t>
  </si>
  <si>
    <t xml:space="preserve">400.837</t>
  </si>
  <si>
    <t xml:space="preserve">1340</t>
  </si>
  <si>
    <t xml:space="preserve">Гарри Поттер 786</t>
  </si>
  <si>
    <t xml:space="preserve">400.838</t>
  </si>
  <si>
    <t xml:space="preserve">1341</t>
  </si>
  <si>
    <t xml:space="preserve">Гарри Поттер 787</t>
  </si>
  <si>
    <t xml:space="preserve">400.839</t>
  </si>
  <si>
    <t xml:space="preserve">1342</t>
  </si>
  <si>
    <t xml:space="preserve">Гарри Поттер 788</t>
  </si>
  <si>
    <t xml:space="preserve">400.840</t>
  </si>
  <si>
    <t xml:space="preserve">1343</t>
  </si>
  <si>
    <t xml:space="preserve">Гарри Поттер 789</t>
  </si>
  <si>
    <t xml:space="preserve">400.841</t>
  </si>
  <si>
    <t xml:space="preserve">1344</t>
  </si>
  <si>
    <t xml:space="preserve">Гарри Поттер 790</t>
  </si>
  <si>
    <t xml:space="preserve">400.842</t>
  </si>
  <si>
    <t xml:space="preserve">1345</t>
  </si>
  <si>
    <t xml:space="preserve">Гарри Поттер 791</t>
  </si>
  <si>
    <t xml:space="preserve">400.843</t>
  </si>
  <si>
    <t xml:space="preserve">1346</t>
  </si>
  <si>
    <t xml:space="preserve">Гарри Поттер 792</t>
  </si>
  <si>
    <t xml:space="preserve">400.844</t>
  </si>
  <si>
    <t xml:space="preserve">1347</t>
  </si>
  <si>
    <t xml:space="preserve">Гарри Поттер 793</t>
  </si>
  <si>
    <t xml:space="preserve">400.845</t>
  </si>
  <si>
    <t xml:space="preserve">1348</t>
  </si>
  <si>
    <t xml:space="preserve">Гарри Поттер 794</t>
  </si>
  <si>
    <t xml:space="preserve">400.846</t>
  </si>
  <si>
    <t xml:space="preserve">1349</t>
  </si>
  <si>
    <t xml:space="preserve">Гарри Поттер 795</t>
  </si>
  <si>
    <t xml:space="preserve">400.847</t>
  </si>
  <si>
    <t xml:space="preserve">1350</t>
  </si>
  <si>
    <t xml:space="preserve">Гарри Поттер 796</t>
  </si>
  <si>
    <t xml:space="preserve">400.848</t>
  </si>
  <si>
    <t xml:space="preserve">1351</t>
  </si>
  <si>
    <t xml:space="preserve">Гарри Поттер 797</t>
  </si>
  <si>
    <t xml:space="preserve">400.849</t>
  </si>
  <si>
    <t xml:space="preserve">1352</t>
  </si>
  <si>
    <t xml:space="preserve">Гарри Поттер 798</t>
  </si>
  <si>
    <t xml:space="preserve">400.850</t>
  </si>
  <si>
    <t xml:space="preserve">1353</t>
  </si>
  <si>
    <t xml:space="preserve">Гарри Поттер 799</t>
  </si>
  <si>
    <t xml:space="preserve">400.851</t>
  </si>
  <si>
    <t xml:space="preserve">1354</t>
  </si>
  <si>
    <t xml:space="preserve">Гарри Поттер 800</t>
  </si>
  <si>
    <t xml:space="preserve">400.852</t>
  </si>
  <si>
    <t xml:space="preserve">1355</t>
  </si>
  <si>
    <t xml:space="preserve">Гарри Поттер 801</t>
  </si>
  <si>
    <t xml:space="preserve">400.853</t>
  </si>
  <si>
    <t xml:space="preserve">1356</t>
  </si>
  <si>
    <t xml:space="preserve">Гарри Поттер 802</t>
  </si>
  <si>
    <t xml:space="preserve">400.854</t>
  </si>
  <si>
    <t xml:space="preserve">1357</t>
  </si>
  <si>
    <t xml:space="preserve">Гарри Поттер 803</t>
  </si>
  <si>
    <t xml:space="preserve">400.855</t>
  </si>
  <si>
    <t xml:space="preserve">1358</t>
  </si>
  <si>
    <t xml:space="preserve">Гарри Поттер 804</t>
  </si>
  <si>
    <t xml:space="preserve">400.856</t>
  </si>
  <si>
    <t xml:space="preserve">1359</t>
  </si>
  <si>
    <t xml:space="preserve">Гарри Поттер 805</t>
  </si>
  <si>
    <t xml:space="preserve">400.857</t>
  </si>
  <si>
    <t xml:space="preserve">1360</t>
  </si>
  <si>
    <t xml:space="preserve">Гарри Поттер 806</t>
  </si>
  <si>
    <t xml:space="preserve">400.858</t>
  </si>
  <si>
    <t xml:space="preserve">1361</t>
  </si>
  <si>
    <t xml:space="preserve">Гарри Поттер 807</t>
  </si>
  <si>
    <t xml:space="preserve">400.859</t>
  </si>
  <si>
    <t xml:space="preserve">1362</t>
  </si>
  <si>
    <t xml:space="preserve">Гарри Поттер 808</t>
  </si>
  <si>
    <t xml:space="preserve">400.860</t>
  </si>
  <si>
    <t xml:space="preserve">1363</t>
  </si>
  <si>
    <t xml:space="preserve">Гарри Поттер 809</t>
  </si>
  <si>
    <t xml:space="preserve">400.861</t>
  </si>
  <si>
    <t xml:space="preserve">1364</t>
  </si>
  <si>
    <t xml:space="preserve">Гарри Поттер 810</t>
  </si>
  <si>
    <t xml:space="preserve">400.862</t>
  </si>
  <si>
    <t xml:space="preserve">1365</t>
  </si>
  <si>
    <t xml:space="preserve">Гарри Поттер 811</t>
  </si>
  <si>
    <t xml:space="preserve">400.863</t>
  </si>
  <si>
    <t xml:space="preserve">1366</t>
  </si>
  <si>
    <t xml:space="preserve">Гарри Поттер 812</t>
  </si>
  <si>
    <t xml:space="preserve">400.864</t>
  </si>
  <si>
    <t xml:space="preserve">1367</t>
  </si>
  <si>
    <t xml:space="preserve">Гарри Поттер 813</t>
  </si>
  <si>
    <t xml:space="preserve">400.865</t>
  </si>
  <si>
    <t xml:space="preserve">1368</t>
  </si>
  <si>
    <t xml:space="preserve">Гарри Поттер 814</t>
  </si>
  <si>
    <t xml:space="preserve">400.866</t>
  </si>
  <si>
    <t xml:space="preserve">1369</t>
  </si>
  <si>
    <t xml:space="preserve">Гарри Поттер 815</t>
  </si>
  <si>
    <t xml:space="preserve">400.867</t>
  </si>
  <si>
    <t xml:space="preserve">1370</t>
  </si>
  <si>
    <t xml:space="preserve">Гарри Поттер 816</t>
  </si>
  <si>
    <t xml:space="preserve">400.868</t>
  </si>
  <si>
    <t xml:space="preserve">1371</t>
  </si>
  <si>
    <t xml:space="preserve">Гарри Поттер 817</t>
  </si>
  <si>
    <t xml:space="preserve">400.869</t>
  </si>
  <si>
    <t xml:space="preserve">1372</t>
  </si>
  <si>
    <t xml:space="preserve">Гарри Поттер 818</t>
  </si>
  <si>
    <t xml:space="preserve">400.870</t>
  </si>
  <si>
    <t xml:space="preserve">1373</t>
  </si>
  <si>
    <t xml:space="preserve">Гарри Поттер 819</t>
  </si>
  <si>
    <t xml:space="preserve">400.871</t>
  </si>
  <si>
    <t xml:space="preserve">1374</t>
  </si>
  <si>
    <t xml:space="preserve">Гарри Поттер 820</t>
  </si>
  <si>
    <t xml:space="preserve">400.872</t>
  </si>
  <si>
    <t xml:space="preserve">1375</t>
  </si>
  <si>
    <t xml:space="preserve">Гарри Поттер 821</t>
  </si>
  <si>
    <t xml:space="preserve">400.873</t>
  </si>
  <si>
    <t xml:space="preserve">1376</t>
  </si>
  <si>
    <t xml:space="preserve">Гарри Поттер 822</t>
  </si>
  <si>
    <t xml:space="preserve">400.874</t>
  </si>
  <si>
    <t xml:space="preserve">1377</t>
  </si>
  <si>
    <t xml:space="preserve">Гарри Поттер 823</t>
  </si>
  <si>
    <t xml:space="preserve">400.875</t>
  </si>
  <si>
    <t xml:space="preserve">1378</t>
  </si>
  <si>
    <t xml:space="preserve">Гарри Поттер 824</t>
  </si>
  <si>
    <t xml:space="preserve">400.876</t>
  </si>
  <si>
    <t xml:space="preserve">1379</t>
  </si>
  <si>
    <t xml:space="preserve">Гарри Поттер 825</t>
  </si>
  <si>
    <t xml:space="preserve">400.877</t>
  </si>
  <si>
    <t xml:space="preserve">1380</t>
  </si>
  <si>
    <t xml:space="preserve">Гарри Поттер 826</t>
  </si>
  <si>
    <t xml:space="preserve">400.878</t>
  </si>
  <si>
    <t xml:space="preserve">1381</t>
  </si>
  <si>
    <t xml:space="preserve">Гарри Поттер 827</t>
  </si>
  <si>
    <t xml:space="preserve">400.879</t>
  </si>
  <si>
    <t xml:space="preserve">1382</t>
  </si>
  <si>
    <t xml:space="preserve">Гарри Поттер 828</t>
  </si>
  <si>
    <t xml:space="preserve">400.880</t>
  </si>
  <si>
    <t xml:space="preserve">1383</t>
  </si>
  <si>
    <t xml:space="preserve">Гарри Поттер 829</t>
  </si>
  <si>
    <t xml:space="preserve">400.881</t>
  </si>
  <si>
    <t xml:space="preserve">1384</t>
  </si>
  <si>
    <t xml:space="preserve">Гарри Поттер 830</t>
  </si>
  <si>
    <t xml:space="preserve">400.882</t>
  </si>
  <si>
    <t xml:space="preserve">1385</t>
  </si>
  <si>
    <t xml:space="preserve">Гарри Поттер 831</t>
  </si>
  <si>
    <t xml:space="preserve">400.883</t>
  </si>
  <si>
    <t xml:space="preserve">1386</t>
  </si>
  <si>
    <t xml:space="preserve">Гарри Поттер 832</t>
  </si>
  <si>
    <t xml:space="preserve">400.884</t>
  </si>
  <si>
    <t xml:space="preserve">1387</t>
  </si>
  <si>
    <t xml:space="preserve">Гарри Поттер 833</t>
  </si>
  <si>
    <t xml:space="preserve">400.885</t>
  </si>
  <si>
    <t xml:space="preserve">1388</t>
  </si>
  <si>
    <t xml:space="preserve">Гарри Поттер 834</t>
  </si>
  <si>
    <t xml:space="preserve">400.886</t>
  </si>
  <si>
    <t xml:space="preserve">1389</t>
  </si>
  <si>
    <t xml:space="preserve">Гарри Поттер 835</t>
  </si>
  <si>
    <t xml:space="preserve">400.887</t>
  </si>
  <si>
    <t xml:space="preserve">1390</t>
  </si>
  <si>
    <t xml:space="preserve">Гарри Поттер 836</t>
  </si>
  <si>
    <t xml:space="preserve">400.888</t>
  </si>
  <si>
    <t xml:space="preserve">1391</t>
  </si>
  <si>
    <t xml:space="preserve">Гарри Поттер 837</t>
  </si>
  <si>
    <t xml:space="preserve">400.889</t>
  </si>
  <si>
    <t xml:space="preserve">1392</t>
  </si>
  <si>
    <t xml:space="preserve">Гарри Поттер 838</t>
  </si>
  <si>
    <t xml:space="preserve">400.890</t>
  </si>
  <si>
    <t xml:space="preserve">1393</t>
  </si>
  <si>
    <t xml:space="preserve">Гарри Поттер 839</t>
  </si>
  <si>
    <t xml:space="preserve">400.891</t>
  </si>
  <si>
    <t xml:space="preserve">1394</t>
  </si>
  <si>
    <t xml:space="preserve">Гарри Поттер 840</t>
  </si>
  <si>
    <t xml:space="preserve">400.892</t>
  </si>
  <si>
    <t xml:space="preserve">1395</t>
  </si>
  <si>
    <t xml:space="preserve">Гарри Поттер 841</t>
  </si>
  <si>
    <t xml:space="preserve">400.893</t>
  </si>
  <si>
    <t xml:space="preserve">1396</t>
  </si>
  <si>
    <t xml:space="preserve">Гарри Поттер 842</t>
  </si>
  <si>
    <t xml:space="preserve">400.894</t>
  </si>
  <si>
    <t xml:space="preserve">1397</t>
  </si>
  <si>
    <t xml:space="preserve">Гарри Поттер 843</t>
  </si>
  <si>
    <t xml:space="preserve">400.895</t>
  </si>
  <si>
    <t xml:space="preserve">1398</t>
  </si>
  <si>
    <t xml:space="preserve">Гарри Поттер 844</t>
  </si>
  <si>
    <t xml:space="preserve">400.896</t>
  </si>
  <si>
    <t xml:space="preserve">1399</t>
  </si>
  <si>
    <t xml:space="preserve">Гарри Поттер 845</t>
  </si>
  <si>
    <t xml:space="preserve">400.897</t>
  </si>
  <si>
    <t xml:space="preserve">1400</t>
  </si>
  <si>
    <t xml:space="preserve">Гарри Поттер 846</t>
  </si>
  <si>
    <t xml:space="preserve">400.898</t>
  </si>
  <si>
    <t xml:space="preserve">1401</t>
  </si>
  <si>
    <t xml:space="preserve">Гарри Поттер 847</t>
  </si>
  <si>
    <t xml:space="preserve">400.899</t>
  </si>
  <si>
    <t xml:space="preserve">1402</t>
  </si>
  <si>
    <t xml:space="preserve">Гарри Поттер 848</t>
  </si>
  <si>
    <t xml:space="preserve">400.900</t>
  </si>
  <si>
    <t xml:space="preserve">1403</t>
  </si>
  <si>
    <t xml:space="preserve">Гарри Поттер 849</t>
  </si>
  <si>
    <t xml:space="preserve">400.901</t>
  </si>
  <si>
    <t xml:space="preserve">1404</t>
  </si>
  <si>
    <t xml:space="preserve">Гарри Поттер 850</t>
  </si>
  <si>
    <t xml:space="preserve">400.902</t>
  </si>
  <si>
    <t xml:space="preserve">1405</t>
  </si>
  <si>
    <t xml:space="preserve">Гарри Поттер 851</t>
  </si>
  <si>
    <t xml:space="preserve">400.903</t>
  </si>
  <si>
    <t xml:space="preserve">1406</t>
  </si>
  <si>
    <t xml:space="preserve">Гарри Поттер 852</t>
  </si>
  <si>
    <t xml:space="preserve">400.904</t>
  </si>
  <si>
    <t xml:space="preserve">1407</t>
  </si>
  <si>
    <t xml:space="preserve">Гарри Поттер 853</t>
  </si>
  <si>
    <t xml:space="preserve">400.905</t>
  </si>
  <si>
    <t xml:space="preserve">1408</t>
  </si>
  <si>
    <t xml:space="preserve">Гарри Поттер 854</t>
  </si>
  <si>
    <t xml:space="preserve">400.906</t>
  </si>
  <si>
    <t xml:space="preserve">1409</t>
  </si>
  <si>
    <t xml:space="preserve">Гарри Поттер 855</t>
  </si>
  <si>
    <t xml:space="preserve">400.907</t>
  </si>
  <si>
    <t xml:space="preserve">1410</t>
  </si>
  <si>
    <t xml:space="preserve">Гарри Поттер 856</t>
  </si>
  <si>
    <t xml:space="preserve">400.908</t>
  </si>
  <si>
    <t xml:space="preserve">1411</t>
  </si>
  <si>
    <t xml:space="preserve">Гарри Поттер 857</t>
  </si>
  <si>
    <t xml:space="preserve">400.909</t>
  </si>
  <si>
    <t xml:space="preserve">1412</t>
  </si>
  <si>
    <t xml:space="preserve">Гарри Поттер 858</t>
  </si>
  <si>
    <t xml:space="preserve">400.910</t>
  </si>
  <si>
    <t xml:space="preserve">1413</t>
  </si>
  <si>
    <t xml:space="preserve">Гарри Поттер 859</t>
  </si>
  <si>
    <t xml:space="preserve">400.911</t>
  </si>
  <si>
    <t xml:space="preserve">1414</t>
  </si>
  <si>
    <t xml:space="preserve">Гарри Поттер 860</t>
  </si>
  <si>
    <t xml:space="preserve">400.912</t>
  </si>
  <si>
    <t xml:space="preserve">1415</t>
  </si>
  <si>
    <t xml:space="preserve">Гарри Поттер 861</t>
  </si>
  <si>
    <t xml:space="preserve">400.913</t>
  </si>
  <si>
    <t xml:space="preserve">1416</t>
  </si>
  <si>
    <t xml:space="preserve">Гарри Поттер 862</t>
  </si>
  <si>
    <t xml:space="preserve">400.914</t>
  </si>
  <si>
    <t xml:space="preserve">1417</t>
  </si>
  <si>
    <t xml:space="preserve">Гарри Поттер 863</t>
  </si>
  <si>
    <t xml:space="preserve">400.915</t>
  </si>
  <si>
    <t xml:space="preserve">1418</t>
  </si>
  <si>
    <t xml:space="preserve">Гарри Поттер 864</t>
  </si>
  <si>
    <t xml:space="preserve">400.916</t>
  </si>
  <si>
    <t xml:space="preserve">1419</t>
  </si>
  <si>
    <t xml:space="preserve">Гарри Поттер 865</t>
  </si>
  <si>
    <t xml:space="preserve">400.917</t>
  </si>
  <si>
    <t xml:space="preserve">1420</t>
  </si>
  <si>
    <t xml:space="preserve">Гарри Поттер 866</t>
  </si>
  <si>
    <t xml:space="preserve">400.918</t>
  </si>
  <si>
    <t xml:space="preserve">1421</t>
  </si>
  <si>
    <t xml:space="preserve">Гарри Поттер 867</t>
  </si>
  <si>
    <t xml:space="preserve">400.919</t>
  </si>
  <si>
    <t xml:space="preserve">1422</t>
  </si>
  <si>
    <t xml:space="preserve">Гарри Поттер 868</t>
  </si>
  <si>
    <t xml:space="preserve">400.920</t>
  </si>
  <si>
    <t xml:space="preserve">1423</t>
  </si>
  <si>
    <t xml:space="preserve">Гарри Поттер 869</t>
  </si>
  <si>
    <t xml:space="preserve">400.921</t>
  </si>
  <si>
    <t xml:space="preserve">1424</t>
  </si>
  <si>
    <t xml:space="preserve">Гарри Поттер 870</t>
  </si>
  <si>
    <t xml:space="preserve">400.922</t>
  </si>
  <si>
    <t xml:space="preserve">1425</t>
  </si>
  <si>
    <t xml:space="preserve">Гарри Поттер 871</t>
  </si>
  <si>
    <t xml:space="preserve">400.923</t>
  </si>
  <si>
    <t xml:space="preserve">1426</t>
  </si>
  <si>
    <t xml:space="preserve">Гарри Поттер 872</t>
  </si>
  <si>
    <t xml:space="preserve">400.924</t>
  </si>
  <si>
    <t xml:space="preserve">1427</t>
  </si>
  <si>
    <t xml:space="preserve">Гарри Поттер 873</t>
  </si>
  <si>
    <t xml:space="preserve">400.925</t>
  </si>
  <si>
    <t xml:space="preserve">1428</t>
  </si>
  <si>
    <t xml:space="preserve">Гарри Поттер 874</t>
  </si>
  <si>
    <t xml:space="preserve">400.926</t>
  </si>
  <si>
    <t xml:space="preserve">1429</t>
  </si>
  <si>
    <t xml:space="preserve">Гарри Поттер 875</t>
  </si>
  <si>
    <t xml:space="preserve">400.927</t>
  </si>
  <si>
    <t xml:space="preserve">1430</t>
  </si>
  <si>
    <t xml:space="preserve">Гарри Поттер 876</t>
  </si>
  <si>
    <t xml:space="preserve">400.928</t>
  </si>
  <si>
    <t xml:space="preserve">1431</t>
  </si>
  <si>
    <t xml:space="preserve">Гарри Поттер 877</t>
  </si>
  <si>
    <t xml:space="preserve">400.929</t>
  </si>
  <si>
    <t xml:space="preserve">1432</t>
  </si>
  <si>
    <t xml:space="preserve">Гарри Поттер 878</t>
  </si>
  <si>
    <t xml:space="preserve">400.930</t>
  </si>
  <si>
    <t xml:space="preserve">1433</t>
  </si>
  <si>
    <t xml:space="preserve">Гарри Поттер 879</t>
  </si>
  <si>
    <t xml:space="preserve">400.931</t>
  </si>
  <si>
    <t xml:space="preserve">1434</t>
  </si>
  <si>
    <t xml:space="preserve">Гарри Поттер 880</t>
  </si>
  <si>
    <t xml:space="preserve">400.932</t>
  </si>
  <si>
    <t xml:space="preserve">1435</t>
  </si>
  <si>
    <t xml:space="preserve">Гарри Поттер 881</t>
  </si>
  <si>
    <t xml:space="preserve">400.933</t>
  </si>
  <si>
    <t xml:space="preserve">1436</t>
  </si>
  <si>
    <t xml:space="preserve">Гарри Поттер 882</t>
  </si>
  <si>
    <t xml:space="preserve">400.934</t>
  </si>
  <si>
    <t xml:space="preserve">1437</t>
  </si>
  <si>
    <t xml:space="preserve">Гарри Поттер 883</t>
  </si>
  <si>
    <t xml:space="preserve">400.935</t>
  </si>
  <si>
    <t xml:space="preserve">1438</t>
  </si>
  <si>
    <t xml:space="preserve">Гарри Поттер 884</t>
  </si>
  <si>
    <t xml:space="preserve">400.936</t>
  </si>
  <si>
    <t xml:space="preserve">1439</t>
  </si>
  <si>
    <t xml:space="preserve">Гарри Поттер 885</t>
  </si>
  <si>
    <t xml:space="preserve">400.937</t>
  </si>
  <si>
    <t xml:space="preserve">1440</t>
  </si>
  <si>
    <t xml:space="preserve">Гарри Поттер 886</t>
  </si>
  <si>
    <t xml:space="preserve">400.938</t>
  </si>
  <si>
    <t xml:space="preserve">1441</t>
  </si>
  <si>
    <t xml:space="preserve">Гарри Поттер 887</t>
  </si>
  <si>
    <t xml:space="preserve">400.939</t>
  </si>
  <si>
    <t xml:space="preserve">1442</t>
  </si>
  <si>
    <t xml:space="preserve">Гарри Поттер 888</t>
  </si>
  <si>
    <t xml:space="preserve">400.940</t>
  </si>
  <si>
    <t xml:space="preserve">1443</t>
  </si>
  <si>
    <t xml:space="preserve">Гарри Поттер 889</t>
  </si>
  <si>
    <t xml:space="preserve">400.941</t>
  </si>
  <si>
    <t xml:space="preserve">1444</t>
  </si>
  <si>
    <t xml:space="preserve">Гарри Поттер 890</t>
  </si>
  <si>
    <t xml:space="preserve">400.942</t>
  </si>
  <si>
    <t xml:space="preserve">1445</t>
  </si>
  <si>
    <t xml:space="preserve">Гарри Поттер 891</t>
  </si>
  <si>
    <t xml:space="preserve">400.943</t>
  </si>
  <si>
    <t xml:space="preserve">1446</t>
  </si>
  <si>
    <t xml:space="preserve">Гарри Поттер 892</t>
  </si>
  <si>
    <t xml:space="preserve">400.944</t>
  </si>
  <si>
    <t xml:space="preserve">1447</t>
  </si>
  <si>
    <t xml:space="preserve">Гарри Поттер 893</t>
  </si>
  <si>
    <t xml:space="preserve">400.945</t>
  </si>
  <si>
    <t xml:space="preserve">1448</t>
  </si>
  <si>
    <t xml:space="preserve">Гарри Поттер 894</t>
  </si>
  <si>
    <t xml:space="preserve">400.946</t>
  </si>
  <si>
    <t xml:space="preserve">1449</t>
  </si>
  <si>
    <t xml:space="preserve">Гарри Поттер 895</t>
  </si>
  <si>
    <t xml:space="preserve">400.947</t>
  </si>
  <si>
    <t xml:space="preserve">1450</t>
  </si>
  <si>
    <t xml:space="preserve">Гарри Поттер 896</t>
  </si>
  <si>
    <t xml:space="preserve">400.948</t>
  </si>
  <si>
    <t xml:space="preserve">1451</t>
  </si>
  <si>
    <t xml:space="preserve">Гарри Поттер 897</t>
  </si>
  <si>
    <t xml:space="preserve">400.949</t>
  </si>
  <si>
    <t xml:space="preserve">1452</t>
  </si>
  <si>
    <t xml:space="preserve">Гарри Поттер 898</t>
  </si>
  <si>
    <t xml:space="preserve">400.950</t>
  </si>
  <si>
    <t xml:space="preserve">1453</t>
  </si>
  <si>
    <t xml:space="preserve">Гарри Поттер 899</t>
  </si>
  <si>
    <t xml:space="preserve">400.951</t>
  </si>
  <si>
    <t xml:space="preserve">1454</t>
  </si>
  <si>
    <t xml:space="preserve">Гарри Поттер 900</t>
  </si>
  <si>
    <t xml:space="preserve">400.952</t>
  </si>
  <si>
    <t xml:space="preserve">1455</t>
  </si>
  <si>
    <t xml:space="preserve">Гарри Поттер 901</t>
  </si>
  <si>
    <t xml:space="preserve">400.953</t>
  </si>
  <si>
    <t xml:space="preserve">1456</t>
  </si>
  <si>
    <t xml:space="preserve">Гарри Поттер 902</t>
  </si>
  <si>
    <t xml:space="preserve">400.954</t>
  </si>
  <si>
    <t xml:space="preserve">1457</t>
  </si>
  <si>
    <t xml:space="preserve">Гарри Поттер 903</t>
  </si>
  <si>
    <t xml:space="preserve">400.955</t>
  </si>
  <si>
    <t xml:space="preserve">1458</t>
  </si>
  <si>
    <t xml:space="preserve">Гарри Поттер 904</t>
  </si>
  <si>
    <t xml:space="preserve">400.956</t>
  </si>
  <si>
    <t xml:space="preserve">1459</t>
  </si>
  <si>
    <t xml:space="preserve">Гарри Поттер 905</t>
  </si>
  <si>
    <t xml:space="preserve">400.957</t>
  </si>
  <si>
    <t xml:space="preserve">1460</t>
  </si>
  <si>
    <t xml:space="preserve">Гарри Поттер 906</t>
  </si>
  <si>
    <t xml:space="preserve">400.958</t>
  </si>
  <si>
    <t xml:space="preserve">1461</t>
  </si>
  <si>
    <t xml:space="preserve">Гарри Поттер 907</t>
  </si>
  <si>
    <t xml:space="preserve">400.959</t>
  </si>
  <si>
    <t xml:space="preserve">1462</t>
  </si>
  <si>
    <t xml:space="preserve">Гарри Поттер 908</t>
  </si>
  <si>
    <t xml:space="preserve">400.960</t>
  </si>
  <si>
    <t xml:space="preserve">1463</t>
  </si>
  <si>
    <t xml:space="preserve">Гарри Поттер 909</t>
  </si>
  <si>
    <t xml:space="preserve">400.961</t>
  </si>
  <si>
    <t xml:space="preserve">1464</t>
  </si>
  <si>
    <t xml:space="preserve">Гарри Поттер 910</t>
  </si>
  <si>
    <t xml:space="preserve">400.962</t>
  </si>
  <si>
    <t xml:space="preserve">1465</t>
  </si>
  <si>
    <t xml:space="preserve">Гарри Поттер 911</t>
  </si>
  <si>
    <t xml:space="preserve">400.963</t>
  </si>
  <si>
    <t xml:space="preserve">1466</t>
  </si>
  <si>
    <t xml:space="preserve">Гарри Поттер 912</t>
  </si>
  <si>
    <t xml:space="preserve">400.964</t>
  </si>
  <si>
    <t xml:space="preserve">1467</t>
  </si>
  <si>
    <t xml:space="preserve">Гарри Поттер 913</t>
  </si>
  <si>
    <t xml:space="preserve">400.965</t>
  </si>
  <si>
    <t xml:space="preserve">1468</t>
  </si>
  <si>
    <t xml:space="preserve">Гарри Поттер 914</t>
  </si>
  <si>
    <t xml:space="preserve">400.966</t>
  </si>
  <si>
    <t xml:space="preserve">1469</t>
  </si>
  <si>
    <t xml:space="preserve">Гарри Поттер 915</t>
  </si>
  <si>
    <t xml:space="preserve">400.967</t>
  </si>
  <si>
    <t xml:space="preserve">1470</t>
  </si>
  <si>
    <t xml:space="preserve">Гарри Поттер 916</t>
  </si>
  <si>
    <t xml:space="preserve">400.968</t>
  </si>
  <si>
    <t xml:space="preserve">1471</t>
  </si>
  <si>
    <t xml:space="preserve">Гарри Поттер 917</t>
  </si>
  <si>
    <t xml:space="preserve">400.969</t>
  </si>
  <si>
    <t xml:space="preserve">1472</t>
  </si>
  <si>
    <t xml:space="preserve">Гарри Поттер 918</t>
  </si>
  <si>
    <t xml:space="preserve">400.970</t>
  </si>
  <si>
    <t xml:space="preserve">1473</t>
  </si>
  <si>
    <t xml:space="preserve">Гарри Поттер 919</t>
  </si>
  <si>
    <t xml:space="preserve">400.971</t>
  </si>
  <si>
    <t xml:space="preserve">1474</t>
  </si>
  <si>
    <t xml:space="preserve">Гарри Поттер 920</t>
  </si>
  <si>
    <t xml:space="preserve">400.972</t>
  </si>
  <si>
    <t xml:space="preserve">1475</t>
  </si>
  <si>
    <t xml:space="preserve">Гарри Поттер 921</t>
  </si>
  <si>
    <t xml:space="preserve">400.973</t>
  </si>
  <si>
    <t xml:space="preserve">1476</t>
  </si>
  <si>
    <t xml:space="preserve">Гарри Поттер 922</t>
  </si>
  <si>
    <t xml:space="preserve">400.974</t>
  </si>
  <si>
    <t xml:space="preserve">1477</t>
  </si>
  <si>
    <t xml:space="preserve">Гарри Поттер 923</t>
  </si>
  <si>
    <t xml:space="preserve">400.975</t>
  </si>
  <si>
    <t xml:space="preserve">1478</t>
  </si>
  <si>
    <t xml:space="preserve">Гарри Поттер 924</t>
  </si>
  <si>
    <t xml:space="preserve">400.976</t>
  </si>
  <si>
    <t xml:space="preserve">1479</t>
  </si>
  <si>
    <t xml:space="preserve">Гарри Поттер 925</t>
  </si>
  <si>
    <t xml:space="preserve">400.977</t>
  </si>
  <si>
    <t xml:space="preserve">1480</t>
  </si>
  <si>
    <t xml:space="preserve">Гарри Поттер 926</t>
  </si>
  <si>
    <t xml:space="preserve">400.978</t>
  </si>
  <si>
    <t xml:space="preserve">1481</t>
  </si>
  <si>
    <t xml:space="preserve">Гарри Поттер 927</t>
  </si>
  <si>
    <t xml:space="preserve">400.979</t>
  </si>
  <si>
    <t xml:space="preserve">1482</t>
  </si>
  <si>
    <t xml:space="preserve">Гарри Поттер 928</t>
  </si>
  <si>
    <t xml:space="preserve">400.980</t>
  </si>
  <si>
    <t xml:space="preserve">1483</t>
  </si>
  <si>
    <t xml:space="preserve">Гарри Поттер 929</t>
  </si>
  <si>
    <t xml:space="preserve">400.981</t>
  </si>
  <si>
    <t xml:space="preserve">1484</t>
  </si>
  <si>
    <t xml:space="preserve">Гарри Поттер 930</t>
  </si>
  <si>
    <t xml:space="preserve">400.982</t>
  </si>
  <si>
    <t xml:space="preserve">1485</t>
  </si>
  <si>
    <t xml:space="preserve">Гарри Поттер 931</t>
  </si>
  <si>
    <t xml:space="preserve">400.983</t>
  </si>
  <si>
    <t xml:space="preserve">1486</t>
  </si>
  <si>
    <t xml:space="preserve">Гарри Поттер 932</t>
  </si>
  <si>
    <t xml:space="preserve">400.984</t>
  </si>
  <si>
    <t xml:space="preserve">1487</t>
  </si>
  <si>
    <t xml:space="preserve">Гарри Поттер 933</t>
  </si>
  <si>
    <t xml:space="preserve">400.985</t>
  </si>
  <si>
    <t xml:space="preserve">1488</t>
  </si>
  <si>
    <t xml:space="preserve">Гарри Поттер 934</t>
  </si>
  <si>
    <t xml:space="preserve">400.986</t>
  </si>
  <si>
    <t xml:space="preserve">1489</t>
  </si>
  <si>
    <t xml:space="preserve">Гарри Поттер 935</t>
  </si>
  <si>
    <t xml:space="preserve">400.987</t>
  </si>
  <si>
    <t xml:space="preserve">1490</t>
  </si>
  <si>
    <t xml:space="preserve">Гарри Поттер 936</t>
  </si>
  <si>
    <t xml:space="preserve">400.988</t>
  </si>
  <si>
    <t xml:space="preserve">1491</t>
  </si>
  <si>
    <t xml:space="preserve">Гарри Поттер 937</t>
  </si>
  <si>
    <t xml:space="preserve">400.989</t>
  </si>
  <si>
    <t xml:space="preserve">1492</t>
  </si>
  <si>
    <t xml:space="preserve">Гарри Поттер 938</t>
  </si>
  <si>
    <t xml:space="preserve">400.990</t>
  </si>
  <si>
    <t xml:space="preserve">1493</t>
  </si>
  <si>
    <t xml:space="preserve">Гарри Поттер 939</t>
  </si>
  <si>
    <t xml:space="preserve">400.991</t>
  </si>
  <si>
    <t xml:space="preserve">1494</t>
  </si>
  <si>
    <t xml:space="preserve">Гарри Поттер 940</t>
  </si>
  <si>
    <t xml:space="preserve">400.992</t>
  </si>
  <si>
    <t xml:space="preserve">1495</t>
  </si>
  <si>
    <t xml:space="preserve">Гарри Поттер 941</t>
  </si>
  <si>
    <t xml:space="preserve">400.993</t>
  </si>
  <si>
    <t xml:space="preserve">1496</t>
  </si>
  <si>
    <t xml:space="preserve">Гарри Поттер 942</t>
  </si>
  <si>
    <t xml:space="preserve">400.994</t>
  </si>
  <si>
    <t xml:space="preserve">1497</t>
  </si>
  <si>
    <t xml:space="preserve">Гарри Поттер 943</t>
  </si>
  <si>
    <t xml:space="preserve">400.995</t>
  </si>
  <si>
    <t xml:space="preserve">1498</t>
  </si>
  <si>
    <t xml:space="preserve">Гарри Поттер 944</t>
  </si>
  <si>
    <t xml:space="preserve">400.996</t>
  </si>
  <si>
    <t xml:space="preserve">1499</t>
  </si>
  <si>
    <t xml:space="preserve">Гарри Поттер 945</t>
  </si>
  <si>
    <t xml:space="preserve">400.997</t>
  </si>
  <si>
    <t xml:space="preserve">1500</t>
  </si>
  <si>
    <t xml:space="preserve">Гарри Поттер 946</t>
  </si>
  <si>
    <t xml:space="preserve">400.998</t>
  </si>
  <si>
    <t xml:space="preserve">1501</t>
  </si>
  <si>
    <t xml:space="preserve">Гарри Поттер 947</t>
  </si>
  <si>
    <t xml:space="preserve">400.999</t>
  </si>
  <si>
    <t xml:space="preserve">1502</t>
  </si>
  <si>
    <t xml:space="preserve">Гарри Поттер 948</t>
  </si>
  <si>
    <t xml:space="preserve">400.1000</t>
  </si>
  <si>
    <t xml:space="preserve">1503</t>
  </si>
  <si>
    <t xml:space="preserve">Гарри Поттер 949</t>
  </si>
  <si>
    <t xml:space="preserve">400.1001</t>
  </si>
  <si>
    <t xml:space="preserve">1504</t>
  </si>
  <si>
    <t xml:space="preserve">Гарри Поттер 950</t>
  </si>
  <si>
    <t xml:space="preserve">400.1002</t>
  </si>
  <si>
    <t xml:space="preserve">1505</t>
  </si>
  <si>
    <t xml:space="preserve">Гарри Поттер 951</t>
  </si>
  <si>
    <t xml:space="preserve">400.1003</t>
  </si>
  <si>
    <t xml:space="preserve">1506</t>
  </si>
  <si>
    <t xml:space="preserve">Гарри Поттер 952</t>
  </si>
  <si>
    <t xml:space="preserve">400.1004</t>
  </si>
  <si>
    <t xml:space="preserve">1507</t>
  </si>
  <si>
    <t xml:space="preserve">Гарри Поттер 953</t>
  </si>
  <si>
    <t xml:space="preserve">400.1005</t>
  </si>
  <si>
    <t xml:space="preserve">1508</t>
  </si>
  <si>
    <t xml:space="preserve">Гарри Поттер 954</t>
  </si>
  <si>
    <t xml:space="preserve">400.1006</t>
  </si>
  <si>
    <t xml:space="preserve">1509</t>
  </si>
  <si>
    <t xml:space="preserve">Гарри Поттер 955</t>
  </si>
  <si>
    <t xml:space="preserve">400.1007</t>
  </si>
  <si>
    <t xml:space="preserve">1510</t>
  </si>
  <si>
    <t xml:space="preserve">Гарри Поттер 956</t>
  </si>
  <si>
    <t xml:space="preserve">400.1008</t>
  </si>
  <si>
    <t xml:space="preserve">1511</t>
  </si>
  <si>
    <t xml:space="preserve">Гарри Поттер 957</t>
  </si>
  <si>
    <t xml:space="preserve">400.1009</t>
  </si>
  <si>
    <t xml:space="preserve">1512</t>
  </si>
  <si>
    <t xml:space="preserve">Гарри Поттер 958</t>
  </si>
  <si>
    <t xml:space="preserve">400.1010</t>
  </si>
  <si>
    <t xml:space="preserve">1513</t>
  </si>
  <si>
    <t xml:space="preserve">Гарри Поттер 959</t>
  </si>
  <si>
    <t xml:space="preserve">400.1011</t>
  </si>
  <si>
    <t xml:space="preserve">1514</t>
  </si>
  <si>
    <t xml:space="preserve">Гарри Поттер 960</t>
  </si>
  <si>
    <t xml:space="preserve">400.1012</t>
  </si>
  <si>
    <t xml:space="preserve">1515</t>
  </si>
  <si>
    <t xml:space="preserve">Гарри Поттер 961</t>
  </si>
  <si>
    <t xml:space="preserve">400.1013</t>
  </si>
  <si>
    <t xml:space="preserve">1516</t>
  </si>
  <si>
    <t xml:space="preserve">Гарри Поттер 962</t>
  </si>
  <si>
    <t xml:space="preserve">400.1014</t>
  </si>
  <si>
    <t xml:space="preserve">1517</t>
  </si>
  <si>
    <t xml:space="preserve">Гарри Поттер 963</t>
  </si>
  <si>
    <t xml:space="preserve">400.1015</t>
  </si>
  <si>
    <t xml:space="preserve">1518</t>
  </si>
  <si>
    <t xml:space="preserve">Гарри Поттер 964</t>
  </si>
  <si>
    <t xml:space="preserve">400.1016</t>
  </si>
  <si>
    <t xml:space="preserve">1519</t>
  </si>
  <si>
    <t xml:space="preserve">Гарри Поттер 965</t>
  </si>
  <si>
    <t xml:space="preserve">400.1017</t>
  </si>
  <si>
    <t xml:space="preserve">1520</t>
  </si>
  <si>
    <t xml:space="preserve">Гарри Поттер 966</t>
  </si>
  <si>
    <t xml:space="preserve">400.1018</t>
  </si>
  <si>
    <t xml:space="preserve">1521</t>
  </si>
  <si>
    <t xml:space="preserve">Гарри Поттер 967</t>
  </si>
  <si>
    <t xml:space="preserve">400.1019</t>
  </si>
  <si>
    <t xml:space="preserve">1522</t>
  </si>
  <si>
    <t xml:space="preserve">Гарри Поттер 968</t>
  </si>
  <si>
    <t xml:space="preserve">400.1020</t>
  </si>
  <si>
    <t xml:space="preserve">1523</t>
  </si>
  <si>
    <t xml:space="preserve">Гарри Поттер 969</t>
  </si>
  <si>
    <t xml:space="preserve">400.1021</t>
  </si>
  <si>
    <t xml:space="preserve">1524</t>
  </si>
  <si>
    <t xml:space="preserve">Гарри Поттер 970</t>
  </si>
  <si>
    <t xml:space="preserve">400.1022</t>
  </si>
  <si>
    <t xml:space="preserve">1525</t>
  </si>
  <si>
    <t xml:space="preserve">Гарри Поттер 971</t>
  </si>
  <si>
    <t xml:space="preserve">400.1023</t>
  </si>
  <si>
    <t xml:space="preserve">1526</t>
  </si>
  <si>
    <t xml:space="preserve">Гарри Поттер 972</t>
  </si>
  <si>
    <t xml:space="preserve">400.1024</t>
  </si>
  <si>
    <t xml:space="preserve">1527</t>
  </si>
  <si>
    <t xml:space="preserve">Гарри Поттер 973</t>
  </si>
  <si>
    <t xml:space="preserve">400.1025</t>
  </si>
  <si>
    <t xml:space="preserve">1528</t>
  </si>
  <si>
    <t xml:space="preserve">Гарри Поттер 974</t>
  </si>
  <si>
    <t xml:space="preserve">400.1026</t>
  </si>
  <si>
    <t xml:space="preserve">1529</t>
  </si>
  <si>
    <t xml:space="preserve">Гарри Поттер 975</t>
  </si>
  <si>
    <t xml:space="preserve">400.1027</t>
  </si>
  <si>
    <t xml:space="preserve">1530</t>
  </si>
  <si>
    <t xml:space="preserve">Гарри Поттер 976</t>
  </si>
  <si>
    <t xml:space="preserve">400.1028</t>
  </si>
  <si>
    <t xml:space="preserve">1531</t>
  </si>
  <si>
    <t xml:space="preserve">Гарри Поттер 977</t>
  </si>
  <si>
    <t xml:space="preserve">400.1029</t>
  </si>
  <si>
    <t xml:space="preserve">1532</t>
  </si>
  <si>
    <t xml:space="preserve">Гарри Поттер 978</t>
  </si>
  <si>
    <t xml:space="preserve">400.1030</t>
  </si>
  <si>
    <t xml:space="preserve">1533</t>
  </si>
  <si>
    <t xml:space="preserve">Гарри Поттер 979</t>
  </si>
  <si>
    <t xml:space="preserve">400.1031</t>
  </si>
  <si>
    <t xml:space="preserve">1534</t>
  </si>
  <si>
    <t xml:space="preserve">Гарри Поттер 980</t>
  </si>
  <si>
    <t xml:space="preserve">400.1032</t>
  </si>
  <si>
    <t xml:space="preserve">1535</t>
  </si>
  <si>
    <t xml:space="preserve">Гарри Поттер 981</t>
  </si>
  <si>
    <t xml:space="preserve">400.1033</t>
  </si>
  <si>
    <t xml:space="preserve">1536</t>
  </si>
  <si>
    <t xml:space="preserve">Гарри Поттер 982</t>
  </si>
  <si>
    <t xml:space="preserve">400.1034</t>
  </si>
  <si>
    <t xml:space="preserve">1537</t>
  </si>
  <si>
    <t xml:space="preserve">Гарри Поттер 983</t>
  </si>
  <si>
    <t xml:space="preserve">400.1035</t>
  </si>
  <si>
    <t xml:space="preserve">1538</t>
  </si>
  <si>
    <t xml:space="preserve">Гарри Поттер 984</t>
  </si>
  <si>
    <t xml:space="preserve">400.1036</t>
  </si>
  <si>
    <t xml:space="preserve">1539</t>
  </si>
  <si>
    <t xml:space="preserve">Гарри Поттер 985</t>
  </si>
  <si>
    <t xml:space="preserve">400.1037</t>
  </si>
  <si>
    <t xml:space="preserve">1540</t>
  </si>
  <si>
    <t xml:space="preserve">Гарри Поттер 986</t>
  </si>
  <si>
    <t xml:space="preserve">400.1038</t>
  </si>
  <si>
    <t xml:space="preserve">1541</t>
  </si>
  <si>
    <t xml:space="preserve">Гарри Поттер 987</t>
  </si>
  <si>
    <t xml:space="preserve">400.1039</t>
  </si>
  <si>
    <t xml:space="preserve">1542</t>
  </si>
  <si>
    <t xml:space="preserve">Гарри Поттер 988</t>
  </si>
  <si>
    <t xml:space="preserve">400.1040</t>
  </si>
  <si>
    <t xml:space="preserve">1543</t>
  </si>
  <si>
    <t xml:space="preserve">Гарри Поттер 989</t>
  </si>
  <si>
    <t xml:space="preserve">400.1041</t>
  </si>
  <si>
    <t xml:space="preserve">1544</t>
  </si>
  <si>
    <t xml:space="preserve">Гарри Поттер 990</t>
  </si>
  <si>
    <t xml:space="preserve">400.1042</t>
  </si>
  <si>
    <t xml:space="preserve">1545</t>
  </si>
  <si>
    <t xml:space="preserve">Гарри Поттер 991</t>
  </si>
  <si>
    <t xml:space="preserve">400.1043</t>
  </si>
  <si>
    <t xml:space="preserve">1546</t>
  </si>
  <si>
    <t xml:space="preserve">Гарри Поттер 992</t>
  </si>
  <si>
    <t xml:space="preserve">400.1044</t>
  </si>
  <si>
    <t xml:space="preserve">1547</t>
  </si>
  <si>
    <t xml:space="preserve">Гарри Поттер 993</t>
  </si>
  <si>
    <t xml:space="preserve">400.1045</t>
  </si>
  <si>
    <t xml:space="preserve">1548</t>
  </si>
  <si>
    <t xml:space="preserve">Гарри Поттер 994</t>
  </si>
  <si>
    <t xml:space="preserve">400.1046</t>
  </si>
  <si>
    <t xml:space="preserve">1549</t>
  </si>
  <si>
    <t xml:space="preserve">Гарри Поттер 995</t>
  </si>
  <si>
    <t xml:space="preserve">400.1047</t>
  </si>
  <si>
    <t xml:space="preserve">1550</t>
  </si>
  <si>
    <t xml:space="preserve">Гарри Поттер 996</t>
  </si>
  <si>
    <t xml:space="preserve">400.1048</t>
  </si>
  <si>
    <t xml:space="preserve">Параметр</t>
  </si>
  <si>
    <t xml:space="preserve">Значение</t>
  </si>
  <si>
    <t xml:space="preserve">Шаблоны</t>
  </si>
  <si>
    <t xml:space="preserve">Поля шаблона</t>
  </si>
  <si>
    <t xml:space="preserve">Код кодировки</t>
  </si>
  <si>
    <t xml:space="preserve">Тип квитанции</t>
  </si>
  <si>
    <t xml:space="preserve">Тип печати</t>
  </si>
  <si>
    <t xml:space="preserve">Шаблон</t>
  </si>
  <si>
    <t xml:space="preserve">Типовой бюджетный шаблон 28</t>
  </si>
  <si>
    <t xml:space="preserve">Типовой шаблон 1</t>
  </si>
  <si>
    <t xml:space="preserve">ФИО;Назначение;Сумма</t>
  </si>
  <si>
    <t xml:space="preserve">Карточка</t>
  </si>
  <si>
    <t xml:space="preserve">Одна квитанция на листе</t>
  </si>
  <si>
    <t xml:space="preserve">Наименование организации</t>
  </si>
  <si>
    <t xml:space="preserve">Школа АБВ (12377№7_) ТЕСТ ТЕСТ</t>
  </si>
  <si>
    <t xml:space="preserve">Типовой шаблон 2</t>
  </si>
  <si>
    <t xml:space="preserve">Лицевой счет;ЕЛС;ФИАС;ФИО;Адрес;Дополнительная информация;Сумма</t>
  </si>
  <si>
    <t xml:space="preserve">Полная ПД-4</t>
  </si>
  <si>
    <t xml:space="preserve">Две квитанции на листе</t>
  </si>
  <si>
    <t xml:space="preserve">ИНН</t>
  </si>
  <si>
    <t xml:space="preserve">Типовой шаблон 4</t>
  </si>
  <si>
    <t xml:space="preserve">Номер телефона;ФИО;Адрес;Дополнительная информация;Сумма</t>
  </si>
  <si>
    <t xml:space="preserve">Укороченная ПД-4</t>
  </si>
  <si>
    <t xml:space="preserve">КПП</t>
  </si>
  <si>
    <t xml:space="preserve">Типовой шаблон 6</t>
  </si>
  <si>
    <t xml:space="preserve">ФИО;ЕЛС;ФИАС;Адрес;Назначение;Сумма</t>
  </si>
  <si>
    <t xml:space="preserve">БИК</t>
  </si>
  <si>
    <t xml:space="preserve">0987098980</t>
  </si>
  <si>
    <t xml:space="preserve">Типовой шаблон 7</t>
  </si>
  <si>
    <t xml:space="preserve">Лицевой счет;ЕЛС;ФИАС;ФИО;Адрес;Сумма</t>
  </si>
  <si>
    <t xml:space="preserve">Корреспондентский счет</t>
  </si>
  <si>
    <t xml:space="preserve">7777777777777777777777</t>
  </si>
  <si>
    <t xml:space="preserve">Типовой шаблон 8</t>
  </si>
  <si>
    <t xml:space="preserve">Номер договора;ФИО;Сумма</t>
  </si>
  <si>
    <t xml:space="preserve">Наименование банка</t>
  </si>
  <si>
    <t xml:space="preserve">ОТДЕЛЕНИЕ-НБ РЕСПУБЛИКА ТАТАРСТАН БАНКА ТЕСТ</t>
  </si>
  <si>
    <t xml:space="preserve">Типовой шаблон 9</t>
  </si>
  <si>
    <t xml:space="preserve">Номер договора;ФИО;Адрес;Сумма</t>
  </si>
  <si>
    <t xml:space="preserve">Расчетный счет</t>
  </si>
  <si>
    <t xml:space="preserve">Типовой шаблон 10</t>
  </si>
  <si>
    <t xml:space="preserve">Номер участка;ФИО;Назначение;Сумма</t>
  </si>
  <si>
    <t xml:space="preserve">Код услуги</t>
  </si>
  <si>
    <t xml:space="preserve">Типовой шаблон 12</t>
  </si>
  <si>
    <t xml:space="preserve">ФИО;Адрес;Сумма</t>
  </si>
  <si>
    <t xml:space="preserve">Каталог для выгрузки реестра</t>
  </si>
  <si>
    <t xml:space="preserve">Типовой шаблон 13</t>
  </si>
  <si>
    <t xml:space="preserve">Лицевой счет;ФИО;Адрес;Назначение;Сумма</t>
  </si>
  <si>
    <t xml:space="preserve">Дополнительные параметры ДШК</t>
  </si>
  <si>
    <t xml:space="preserve">CATEGORY=4</t>
  </si>
  <si>
    <t xml:space="preserve">Типовой шаблон 19</t>
  </si>
  <si>
    <t xml:space="preserve">Номер машиноместа;Период оплаты;ФИО;Адрес;Сумма</t>
  </si>
  <si>
    <t xml:space="preserve">Код кодировки текста: 1 – WIN1251 ; 2 – UTF8 ; 3 – КОI8-R</t>
  </si>
  <si>
    <t xml:space="preserve">Типовой шаблон 21</t>
  </si>
  <si>
    <t xml:space="preserve">Лицевой счет;ЕЛС;ФИАС;Адрес;Сумма</t>
  </si>
  <si>
    <t xml:space="preserve">Вид квитанции</t>
  </si>
  <si>
    <t xml:space="preserve">Типовой шаблон 22</t>
  </si>
  <si>
    <t xml:space="preserve">Лицевой счет;ЕЛС;ФИАС;Адрес;Сумма;Период</t>
  </si>
  <si>
    <t xml:space="preserve">Типовой шаблон 24</t>
  </si>
  <si>
    <t xml:space="preserve">Лицевой счет;ЕЛС;ФИАС;ФИО;Адрес;Период;Сумма</t>
  </si>
  <si>
    <t xml:space="preserve">Типовой шаблон 23</t>
  </si>
  <si>
    <t xml:space="preserve">Номер договора;ЕЛС;ФИАС;ФИО;Сумма</t>
  </si>
  <si>
    <t xml:space="preserve">Типовой шаблон 27</t>
  </si>
  <si>
    <t xml:space="preserve">Номер договора;ФИО;Адрес;Дополнительная информация;Сумма</t>
  </si>
  <si>
    <t xml:space="preserve">Печать квитанций ПД4</t>
  </si>
  <si>
    <t xml:space="preserve">Типовой шаблон 28</t>
  </si>
  <si>
    <t xml:space="preserve">Логин;ФИО;Адрес;Дополнительная информация;Сумма</t>
  </si>
  <si>
    <t xml:space="preserve">Типовой шаблон 32</t>
  </si>
  <si>
    <t xml:space="preserve">Номер машиноместа/бокса;ФИО;Адрес;Период;Сумма</t>
  </si>
  <si>
    <t xml:space="preserve">Типовой бюджетный шаблон 1</t>
  </si>
  <si>
    <t xml:space="preserve">ФИО;ФИО ребенка;Адрес;Номер учреждения;Номер группы;Лицевой счет;Период;КБК;ОКТМО;Назначение;Сумма</t>
  </si>
  <si>
    <t xml:space="preserve">Типовой бюджетный шаблон 2</t>
  </si>
  <si>
    <t xml:space="preserve">ФИО;Адрес;ФИО ребенка;КБК;ОКТМО;Сумма</t>
  </si>
  <si>
    <t xml:space="preserve">Типовой бюджетный шаблон 3</t>
  </si>
  <si>
    <t xml:space="preserve">ФИО студента;ФИО;Номер группы;Номер договора;Период;КБК;ОКТМО;Назначение;Сумма</t>
  </si>
  <si>
    <t xml:space="preserve">Типовой бюджетный шаблон 6</t>
  </si>
  <si>
    <t xml:space="preserve">ФИО ребенка;Период;КБК;ОКТМО;Сумма</t>
  </si>
  <si>
    <t xml:space="preserve">Типовой бюджетный шаблон 7</t>
  </si>
  <si>
    <t xml:space="preserve">ФИО ребенка;Лицевой счет;Номер группы;Адрес;КБК;ОКТМО;Сумма</t>
  </si>
  <si>
    <t xml:space="preserve">Типовой бюджетный шаблон 8 (для квитанций)</t>
  </si>
  <si>
    <t xml:space="preserve">ФИО;Адрес;Назначение;КБК;ОКТМО;Сумма</t>
  </si>
  <si>
    <t xml:space="preserve">Типовой бюджетный шаблон 8 (для ФБЗ)</t>
  </si>
  <si>
    <t xml:space="preserve">Назначение;КБК;ОКТМО</t>
  </si>
  <si>
    <t xml:space="preserve">Типовой бюджетный шаблон 9</t>
  </si>
  <si>
    <t xml:space="preserve">ФИО;Адрес;Назначение;УИН;КБК;ОКТМО;Сумма</t>
  </si>
  <si>
    <t xml:space="preserve">Типовой бюджетный шаблон 10</t>
  </si>
  <si>
    <t xml:space="preserve">ФИО;ФИО ребенка;Адрес;Номер группы;Лицевой счет;КБК;ОКТМО;Назначение;Сумма</t>
  </si>
  <si>
    <t xml:space="preserve">Типовой бюджетный шаблон 12</t>
  </si>
  <si>
    <t xml:space="preserve">Лицевой счет;ЕЛС;ФИАС;ФИО;Адрес;КБК;ОКТМО;Сумма</t>
  </si>
  <si>
    <t xml:space="preserve">Типовой бюджетный шаблон 13 (для квитанций)</t>
  </si>
  <si>
    <t xml:space="preserve">ФИО;ФИО ребенка;Назначение;КБК;ОКТМО;Сумма</t>
  </si>
  <si>
    <t xml:space="preserve">Типовой бюджетный шаблон 13 (для ФБЗ)</t>
  </si>
  <si>
    <t xml:space="preserve">Типовой бюджетный шаблон 16</t>
  </si>
  <si>
    <t xml:space="preserve">Лицевой счет;ФИО ребенка;Наименование МОУ;Группа/Кружок;КБК;ОКТМО;Сумма</t>
  </si>
  <si>
    <t xml:space="preserve">Типовой бюджетный шаблон 26</t>
  </si>
  <si>
    <t xml:space="preserve">Номер договора;ФИО ребенка;Дополнительная информация;КБК;ОКТМО;ФИО;Сумма</t>
  </si>
  <si>
    <t xml:space="preserve">Номер договора;ФИО обучающегося;Назначение;КБК;ОКТМО;ФИО;Служeбнoе поле;Сумма</t>
  </si>
  <si>
    <t xml:space="preserve">Типовой бюджетный шаблон 32</t>
  </si>
  <si>
    <t xml:space="preserve">Лицевой счет;ФИО ребенка;Дополнительная информация;КБК;ОКТМО;ФИО;Сумма</t>
  </si>
  <si>
    <t xml:space="preserve">Шаблон 1.1</t>
  </si>
  <si>
    <t xml:space="preserve">Шаблон 1.2</t>
  </si>
  <si>
    <t xml:space="preserve">Шаблон 1.3</t>
  </si>
  <si>
    <t xml:space="preserve">Шаблон 1.4</t>
  </si>
  <si>
    <t xml:space="preserve">Шаблон 1.7</t>
  </si>
  <si>
    <t xml:space="preserve">Нoмер счета на оплату;ФИО;Назначение (список значений);Назначение;КБК;ОКТМО;Сумма</t>
  </si>
  <si>
    <t xml:space="preserve">Шаблон 1.8</t>
  </si>
  <si>
    <t xml:space="preserve">Шаблон 1.9</t>
  </si>
  <si>
    <t xml:space="preserve">ID агента;Номер договора;Сумма</t>
  </si>
  <si>
    <t xml:space="preserve">Шаблон 2.1</t>
  </si>
  <si>
    <t xml:space="preserve">ФИО;Адрес;Назначение;Сумма</t>
  </si>
  <si>
    <t xml:space="preserve">Шаблон 3.1</t>
  </si>
  <si>
    <t xml:space="preserve">Шаблон 3.2</t>
  </si>
  <si>
    <t xml:space="preserve">Шаблон 3.3</t>
  </si>
  <si>
    <t xml:space="preserve">Шаблон 3.4</t>
  </si>
  <si>
    <t xml:space="preserve">Лицевой счет;ФИО ребенка;Номер группы;Период;Назначение;КБК;ОКТМО;Сумма</t>
  </si>
  <si>
    <t xml:space="preserve">Шаблон 3.5</t>
  </si>
  <si>
    <t xml:space="preserve">ФИО;Адрес;ФИО ребенка;Период;КБК;ОКТМО;Сумма</t>
  </si>
  <si>
    <t xml:space="preserve">Шаблон 3.6</t>
  </si>
  <si>
    <t xml:space="preserve">Шаблон 3.7</t>
  </si>
  <si>
    <t xml:space="preserve">Шаблон 3.8(для квитаницй)</t>
  </si>
  <si>
    <t xml:space="preserve">Шаблон 3.8 (для ФБЗ)</t>
  </si>
  <si>
    <t xml:space="preserve">Шаблон 3.9</t>
  </si>
  <si>
    <t xml:space="preserve">Шаблон 3.9 (без УИН)</t>
  </si>
  <si>
    <t xml:space="preserve">Шаблон 3.10</t>
  </si>
  <si>
    <t xml:space="preserve">Шаблон 3.11</t>
  </si>
  <si>
    <t xml:space="preserve">ФИО;Адрес;Назначение;КБК;ОКТМО;Вид ДУЛ;Номер ДУЛ;Сумма</t>
  </si>
  <si>
    <t xml:space="preserve">Шаблон 3.12</t>
  </si>
  <si>
    <t xml:space="preserve">Шаблон 3.13(для квитанций)</t>
  </si>
  <si>
    <t xml:space="preserve">Шаблон 3.13(для ФБЗ)</t>
  </si>
  <si>
    <t xml:space="preserve">Шаблон 3.15</t>
  </si>
  <si>
    <t xml:space="preserve">ФИО;ФИО студента;Номер группы;Номер курса;Вид дохода;Сумма</t>
  </si>
  <si>
    <t xml:space="preserve">Шаблон 3.16</t>
  </si>
  <si>
    <t xml:space="preserve">Шаблон 3.25</t>
  </si>
  <si>
    <t xml:space="preserve">Номер договора;ЕЛС;ФИАС;ФИО обучающегося;Назначение платежа;КБК;ОКТМО;ФИО;Адрес;Сумма</t>
  </si>
  <si>
    <t xml:space="preserve">Шаблон 3.25 (без КБК и ОКТМО)</t>
  </si>
  <si>
    <t xml:space="preserve">Номер договора;ЕЛС;ФИАС;ФИО обучающегося;Назначение платежа;ФИО;Адрес;Сумма</t>
  </si>
  <si>
    <t xml:space="preserve">Шаблон 3.26</t>
  </si>
  <si>
    <t xml:space="preserve">Шаблон 3.27</t>
  </si>
  <si>
    <t xml:space="preserve">СНИЛС;ФИО ребенка;Дополнительная информация;КБК;ОКТМО;ФИО;Сумма</t>
  </si>
  <si>
    <t xml:space="preserve">Шаблон 3.32</t>
  </si>
  <si>
    <t xml:space="preserve">Шаблон 4.1</t>
  </si>
  <si>
    <t xml:space="preserve">ФИО;Адрес;КБК;ОКТМО;УИН;СНИЛС;ИНН плательщика;Номер ДУЛ;Назначение;Сумма</t>
  </si>
  <si>
    <t xml:space="preserve">Шаблон 5.1</t>
  </si>
  <si>
    <t xml:space="preserve">Шаблон 6.1</t>
  </si>
  <si>
    <t xml:space="preserve">Лицевой счет;Сумма</t>
  </si>
  <si>
    <t xml:space="preserve">Шаблон 6.8</t>
  </si>
  <si>
    <t xml:space="preserve">Шаблон 6.9</t>
  </si>
  <si>
    <t xml:space="preserve">Шаблон 6.10</t>
  </si>
  <si>
    <t xml:space="preserve">Шаблон 6.11</t>
  </si>
  <si>
    <t xml:space="preserve">Шаблон 6.13</t>
  </si>
  <si>
    <t xml:space="preserve">Номер заказа (заявки);ФИО;Адрес;Дополнительная информация;Сумма</t>
  </si>
  <si>
    <t xml:space="preserve">Шаблон 6.14</t>
  </si>
  <si>
    <t xml:space="preserve">Номер бронирования;ФИО;Адрес;Дополнительная информация;Сумма</t>
  </si>
  <si>
    <t xml:space="preserve">Шаблон 6.12</t>
  </si>
  <si>
    <t xml:space="preserve">Лицевой счет;ФИО;Адрес;Дополнительная информация;Сумма;ИНН получателя;Получатель платежа;БИК;Расчетный счет;Банк получателя;Кор.счет</t>
  </si>
  <si>
    <t xml:space="preserve">Шаблон 6.15</t>
  </si>
  <si>
    <t xml:space="preserve"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</si>
  <si>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 xml:space="preserve">Шаблон 7.1</t>
  </si>
  <si>
    <t xml:space="preserve">Лицевой счет;ФИО;Сумма</t>
  </si>
  <si>
    <t xml:space="preserve">Шаблон 8.1</t>
  </si>
  <si>
    <t xml:space="preserve">Шаблон 8.2</t>
  </si>
  <si>
    <t xml:space="preserve">Лицевой счет;Адрес;Сумма;Период</t>
  </si>
  <si>
    <t xml:space="preserve">Шаблон 9.1</t>
  </si>
  <si>
    <t xml:space="preserve"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</si>
  <si>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 xml:space="preserve">Шаблон 9.2</t>
  </si>
  <si>
    <t xml:space="preserve"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</si>
  <si>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 xml:space="preserve">Шаблон 10.1</t>
  </si>
  <si>
    <t xml:space="preserve">Шаблон 10.2</t>
  </si>
  <si>
    <t xml:space="preserve">Шаблон 10.3</t>
  </si>
  <si>
    <t xml:space="preserve">Лицевой счет;ФИО;Адрес;Сумма</t>
  </si>
  <si>
    <t xml:space="preserve">Шаблон 10.4</t>
  </si>
  <si>
    <t xml:space="preserve">Шаблон 10.5</t>
  </si>
  <si>
    <t xml:space="preserve">Лицевой счет;ФИО;Адрес;Сумма;Назначение</t>
  </si>
  <si>
    <t xml:space="preserve">Шаблон 10.7</t>
  </si>
  <si>
    <t xml:space="preserve">Шаблон 10.8</t>
  </si>
  <si>
    <t xml:space="preserve">Шаблон 11.1</t>
  </si>
  <si>
    <t xml:space="preserve">Лицевой счет;Период;Сумма</t>
  </si>
  <si>
    <t xml:space="preserve">Шаблон 13.1</t>
  </si>
  <si>
    <t xml:space="preserve"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</si>
  <si>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 xml:space="preserve">ФИО;Назначение;СНИЛС;КБК;ОКТМО;УИН;ИНН</t>
  </si>
  <si>
    <t xml:space="preserve">Шаблон 13.2</t>
  </si>
  <si>
    <t xml:space="preserve"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</si>
  <si>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 xml:space="preserve">Шаблон 14.1</t>
  </si>
  <si>
    <t xml:space="preserve"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</si>
  <si>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 xml:space="preserve">Шаблон 16.3</t>
  </si>
  <si>
    <t xml:space="preserve">42_ЛТШ_3_2</t>
  </si>
  <si>
    <t xml:space="preserve">Табельный номер ребенка;Код группы;ФИО ребенка;Период;Сумма</t>
  </si>
  <si>
    <t xml:space="preserve">70_ЛТШ_3_1</t>
  </si>
  <si>
    <t xml:space="preserve">КБК;ОКТМО;Лицевой счет;Код услуги;Наименование услуги;ФИО ребенка;ФИО;Сумма</t>
  </si>
  <si>
    <t xml:space="preserve">ТШ2</t>
  </si>
  <si>
    <t xml:space="preserve">Шаблон 38_ЛТШ_4_2</t>
  </si>
  <si>
    <t xml:space="preserve">ТШ6</t>
  </si>
  <si>
    <t xml:space="preserve">MOSK_VUZ</t>
  </si>
  <si>
    <t xml:space="preserve">ФИО обучающегося;Назначение;Номер договора;Дата;КБК;ОКТМО;ФИО;Адрес;Сумма</t>
  </si>
  <si>
    <t xml:space="preserve">ТШ7</t>
  </si>
  <si>
    <t xml:space="preserve">ALL_PFR</t>
  </si>
  <si>
    <t xml:space="preserve">ТШ21</t>
  </si>
  <si>
    <t xml:space="preserve">VID_PLAT</t>
  </si>
  <si>
    <t xml:space="preserve">Да</t>
  </si>
  <si>
    <t xml:space="preserve">Вид платежа</t>
  </si>
  <si>
    <t xml:space="preserve">Двумерный штрих-код универсальный с универсальной проверкой</t>
  </si>
  <si>
    <t xml:space="preserve">Выберите вид платежа из списка</t>
  </si>
  <si>
    <t xml:space="preserve"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</si>
  <si>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 xml:space="preserve">Список</t>
  </si>
  <si>
    <t xml:space="preserve">{0}</t>
  </si>
  <si>
    <t xml:space="preserve">ТШ22</t>
  </si>
  <si>
    <t xml:space="preserve">Нет</t>
  </si>
  <si>
    <t xml:space="preserve">Проверьте значение КБК</t>
  </si>
  <si>
    <t xml:space="preserve">^\d{20}$</t>
  </si>
  <si>
    <t xml:space="preserve">Строка</t>
  </si>
  <si>
    <t xml:space="preserve">{1}</t>
  </si>
  <si>
    <t xml:space="preserve">ТШ24</t>
  </si>
  <si>
    <t xml:space="preserve">NAZN</t>
  </si>
  <si>
    <t xml:space="preserve">Назначение платежа</t>
  </si>
  <si>
    <t xml:space="preserve">Введите дополнительную информацию для идентификации цели платежа</t>
  </si>
  <si>
    <t xml:space="preserve">ТШ1</t>
  </si>
  <si>
    <t xml:space="preserve">ШАБЛОН 1_1</t>
  </si>
  <si>
    <t xml:space="preserve">Универсальный</t>
  </si>
  <si>
    <t xml:space="preserve">Введите значение ОКТМО 8 цифр (не все нули)</t>
  </si>
  <si>
    <t xml:space="preserve">^\d{8}$</t>
  </si>
  <si>
    <t xml:space="preserve">ТШ3</t>
  </si>
  <si>
    <t xml:space="preserve">Операторы сотовой связи (1 шаг)</t>
  </si>
  <si>
    <t xml:space="preserve">УИН</t>
  </si>
  <si>
    <t xml:space="preserve">Контроль ввода УИН формат 1.16.1 ГИС ГМП</t>
  </si>
  <si>
    <t xml:space="preserve">Введите УИН</t>
  </si>
  <si>
    <t xml:space="preserve">ТШ4</t>
  </si>
  <si>
    <t xml:space="preserve">ШАБЛОН 6_10</t>
  </si>
  <si>
    <t xml:space="preserve">СНИЛС</t>
  </si>
  <si>
    <t xml:space="preserve">Введите значение лицевого счета в пенсионном фонде (11 цифр)</t>
  </si>
  <si>
    <t xml:space="preserve">^\d{11}$</t>
  </si>
  <si>
    <t xml:space="preserve">ТШ5</t>
  </si>
  <si>
    <t xml:space="preserve">Нет аналога</t>
  </si>
  <si>
    <t xml:space="preserve">РЕГ_НОМ</t>
  </si>
  <si>
    <t xml:space="preserve">Регистрационный номер</t>
  </si>
  <si>
    <t xml:space="preserve">Введите Регистрационный номер в ПФР 12 цифр</t>
  </si>
  <si>
    <t xml:space="preserve">^\d{12}$</t>
  </si>
  <si>
    <t xml:space="preserve">ТШ8</t>
  </si>
  <si>
    <t xml:space="preserve">ШАБЛОН 1_2</t>
  </si>
  <si>
    <t xml:space="preserve">ИНН вносителя</t>
  </si>
  <si>
    <t xml:space="preserve">Введите ИНН осуществляющего взнос (12 цифр)</t>
  </si>
  <si>
    <t xml:space="preserve">Целое число</t>
  </si>
  <si>
    <t xml:space="preserve">ТШ9</t>
  </si>
  <si>
    <t xml:space="preserve">ШАБЛОН 1_4</t>
  </si>
  <si>
    <t xml:space="preserve">ВИД_ДОК</t>
  </si>
  <si>
    <t xml:space="preserve">Вид документа</t>
  </si>
  <si>
    <t xml:space="preserve"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</si>
  <si>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 xml:space="preserve">ТШ10</t>
  </si>
  <si>
    <t xml:space="preserve">ШАБЛОН 10_7</t>
  </si>
  <si>
    <t xml:space="preserve">НОМЕР ДОКУМЕНТА</t>
  </si>
  <si>
    <t xml:space="preserve">Номер документа</t>
  </si>
  <si>
    <t xml:space="preserve">ТШ12</t>
  </si>
  <si>
    <t xml:space="preserve">ШАБЛОН 5_1</t>
  </si>
  <si>
    <t xml:space="preserve">ГРАЖДАНСТВО</t>
  </si>
  <si>
    <t xml:space="preserve">Страна, выдавшая документ</t>
  </si>
  <si>
    <t xml:space="preserve"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</si>
  <si>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 xml:space="preserve">ТШ13</t>
  </si>
  <si>
    <t xml:space="preserve">ШАБЛОН 10_4</t>
  </si>
  <si>
    <t xml:space="preserve">FIO</t>
  </si>
  <si>
    <t xml:space="preserve">Введите фамилию, имя и отчество (при наличии) осуществляющего взнос полностью</t>
  </si>
  <si>
    <t xml:space="preserve">^[А-ЯЁа-яё-]{2,30} [А-ЯЁа-яё -]{2,40}$</t>
  </si>
  <si>
    <t xml:space="preserve">ТШ14</t>
  </si>
  <si>
    <t xml:space="preserve">ИПГУ</t>
  </si>
  <si>
    <t xml:space="preserve">Идентификатор плательщика услуги</t>
  </si>
  <si>
    <t xml:space="preserve">ТШ15</t>
  </si>
  <si>
    <t xml:space="preserve">ШАБЛОН 6_4</t>
  </si>
  <si>
    <t xml:space="preserve">УИП</t>
  </si>
  <si>
    <t xml:space="preserve">ТШ17</t>
  </si>
  <si>
    <t xml:space="preserve">16_ЛТШ_15_1</t>
  </si>
  <si>
    <t xml:space="preserve">EXCLUDE_REQS</t>
  </si>
  <si>
    <t xml:space="preserve">EXCLUDE_REQS;</t>
  </si>
  <si>
    <t xml:space="preserve">ТШ18</t>
  </si>
  <si>
    <t xml:space="preserve">18_ЛТШ_1_2</t>
  </si>
  <si>
    <t xml:space="preserve">ТШ19</t>
  </si>
  <si>
    <t xml:space="preserve">38_ЛТШ_4_2</t>
  </si>
  <si>
    <t xml:space="preserve">ТШ23</t>
  </si>
  <si>
    <t xml:space="preserve">ШАБЛОН 1_8</t>
  </si>
  <si>
    <t xml:space="preserve">ТШ25</t>
  </si>
  <si>
    <t xml:space="preserve">ТШ27</t>
  </si>
  <si>
    <t xml:space="preserve">ШАБЛОН 6_9</t>
  </si>
  <si>
    <t xml:space="preserve">ТШ28</t>
  </si>
  <si>
    <t xml:space="preserve">ШАБЛОН 6_11</t>
  </si>
  <si>
    <t xml:space="preserve">ТШ32</t>
  </si>
  <si>
    <t xml:space="preserve">ШАБЛОН 10_8</t>
  </si>
  <si>
    <t xml:space="preserve">ТШ33</t>
  </si>
  <si>
    <t xml:space="preserve">ТШ_БЮД_1</t>
  </si>
  <si>
    <t xml:space="preserve">ШАБЛОН 3_1</t>
  </si>
  <si>
    <t xml:space="preserve">ТШ_БЮД_2</t>
  </si>
  <si>
    <t xml:space="preserve">ШАБЛОН 3_2</t>
  </si>
  <si>
    <t xml:space="preserve">ТШ_БЮД_3</t>
  </si>
  <si>
    <t xml:space="preserve">ШАБЛОН 3_3</t>
  </si>
  <si>
    <t xml:space="preserve">ТШ_БЮД_4_ЗАПРОС</t>
  </si>
  <si>
    <t xml:space="preserve">ШАБЛОН 3_4_ЗАПРОС</t>
  </si>
  <si>
    <t xml:space="preserve">ТШ_БЮД_5</t>
  </si>
  <si>
    <t xml:space="preserve">ШАБЛОН 3_5</t>
  </si>
  <si>
    <t xml:space="preserve">ТШ_БЮД_6</t>
  </si>
  <si>
    <t xml:space="preserve">ШАБЛОН 3_6</t>
  </si>
  <si>
    <t xml:space="preserve">ТШ_БЮД_7</t>
  </si>
  <si>
    <t xml:space="preserve">ШАБЛОН 3_7</t>
  </si>
  <si>
    <t xml:space="preserve">ТШ_БЮД_8</t>
  </si>
  <si>
    <t xml:space="preserve">ШАБЛОН 3_8</t>
  </si>
  <si>
    <t xml:space="preserve">ТШ_БЮД_9</t>
  </si>
  <si>
    <t xml:space="preserve">ШАБЛОН 3_9</t>
  </si>
  <si>
    <t xml:space="preserve">ТШ_БЮД_10</t>
  </si>
  <si>
    <t xml:space="preserve">ШАБЛОН 3_10</t>
  </si>
  <si>
    <t xml:space="preserve">ТШ_БЮД_12</t>
  </si>
  <si>
    <t xml:space="preserve">ШАБЛОН 3_12</t>
  </si>
  <si>
    <t xml:space="preserve">ТШ_БЮД_13</t>
  </si>
  <si>
    <t xml:space="preserve">ШАБЛОН 3_13</t>
  </si>
  <si>
    <t xml:space="preserve">ТШ_БЮД_14</t>
  </si>
  <si>
    <t xml:space="preserve">ШАБЛОН 3_14</t>
  </si>
  <si>
    <t xml:space="preserve">ТШ_БЮД_16</t>
  </si>
  <si>
    <t xml:space="preserve">ШАБЛОН 3_16</t>
  </si>
  <si>
    <t xml:space="preserve">ТШ_БЮД_17</t>
  </si>
  <si>
    <t xml:space="preserve">ШАБЛОН 3_17</t>
  </si>
  <si>
    <t xml:space="preserve">ТШ_БЮД_19</t>
  </si>
  <si>
    <t xml:space="preserve">ШАБЛОН 3_19</t>
  </si>
  <si>
    <t xml:space="preserve">ТШ_БЮД_26</t>
  </si>
  <si>
    <t xml:space="preserve">ШАБЛОН 3_26</t>
  </si>
  <si>
    <t xml:space="preserve">ТШ_БЮД_28</t>
  </si>
  <si>
    <t xml:space="preserve">ШАБЛОН 3_28</t>
  </si>
  <si>
    <t xml:space="preserve">ТШ_БЮД_32</t>
  </si>
  <si>
    <t xml:space="preserve">ШАБЛОН 3_32</t>
  </si>
  <si>
    <t xml:space="preserve">ПАО СБЕРБАНК                                                                                                                  Форма №ПД-4</t>
  </si>
  <si>
    <t xml:space="preserve">Извещение</t>
  </si>
  <si>
    <t xml:space="preserve"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</si>
  <si>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</si>
  <si>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 xml:space="preserve">(наименование банка получателя платежа)</t>
  </si>
  <si>
    <t xml:space="preserve">(назначение платежа)</t>
  </si>
  <si>
    <t xml:space="preserve">(сумма платежа)</t>
  </si>
  <si>
    <t xml:space="preserve">С условиями приёма указанной в платёжном документе суммы, в т.ч. с суммой взимаемой платы за услуги  </t>
  </si>
  <si>
    <r>
      <rPr>
        <sz val="6"/>
        <rFont val="Arial Cyr"/>
        <family val="0"/>
        <charset val="204"/>
      </rPr>
      <t xml:space="preserve">банка, ознакомлен и согласен.                    Подпись плательщика </t>
    </r>
    <r>
      <rPr>
        <u val="single"/>
        <sz val="6"/>
        <rFont val="Arial Cyr"/>
        <family val="0"/>
        <charset val="204"/>
      </rPr>
      <t xml:space="preserve">                                       \</t>
    </r>
  </si>
  <si>
    <t xml:space="preserve">ПАО СБЕРБАНК                                                                                                                       Форма №ПД-4</t>
  </si>
  <si>
    <t xml:space="preserve">Квитанция</t>
  </si>
  <si>
    <t xml:space="preserve">  (инн получателя платежа)                                                        (номер счёта получателя платежа)</t>
  </si>
  <si>
    <t xml:space="preserve"> (наименование банка получателя платежа)</t>
  </si>
  <si>
    <t xml:space="preserve">-----------------------------------------------------------------------------------------------------------------</t>
  </si>
  <si>
    <t xml:space="preserve">ПЛАТЕЖНЫЙ ДОКУМЕНТ</t>
  </si>
  <si>
    <t xml:space="preserve">для внесения платы за капитальный ремонт</t>
  </si>
  <si>
    <t xml:space="preserve">Раздел 1.</t>
  </si>
  <si>
    <t xml:space="preserve">Сведения о плательщике</t>
  </si>
  <si>
    <t xml:space="preserve">Раздел 7.</t>
  </si>
  <si>
    <t xml:space="preserve">Расчет размера взноса на капитальный ремонт</t>
  </si>
  <si>
    <t xml:space="preserve">за</t>
  </si>
  <si>
    <t xml:space="preserve"> (расчетный период)</t>
  </si>
  <si>
    <t xml:space="preserve">Виды услуг</t>
  </si>
  <si>
    <t xml:space="preserve">Единица измере-ния</t>
  </si>
  <si>
    <t xml:space="preserve">Размер взноса на кв. м,
руб.</t>
  </si>
  <si>
    <t xml:space="preserve">Всего на-числено за расчетный период, руб.</t>
  </si>
  <si>
    <t xml:space="preserve">Пере-расчеты всего, 
руб.</t>
  </si>
  <si>
    <t xml:space="preserve">Льготы, субсидии, руб.</t>
  </si>
  <si>
    <t xml:space="preserve">Итого к оплате за расчетный период,
руб.</t>
  </si>
  <si>
    <t xml:space="preserve">Адрес помещения</t>
  </si>
  <si>
    <t xml:space="preserve">Площадь помещения:</t>
  </si>
  <si>
    <t xml:space="preserve"> кв. м</t>
  </si>
  <si>
    <t xml:space="preserve">Количество проживающих</t>
  </si>
  <si>
    <t xml:space="preserve"> чел.</t>
  </si>
  <si>
    <t xml:space="preserve">Взнос на капиталь-ный ремонт</t>
  </si>
  <si>
    <t xml:space="preserve">кв. м</t>
  </si>
  <si>
    <t xml:space="preserve">ЗДЕСЬ ШК</t>
  </si>
  <si>
    <t xml:space="preserve">Раздел 8. </t>
  </si>
  <si>
    <t xml:space="preserve">Информация для внесения взноса на капитальный ремонт</t>
  </si>
  <si>
    <t xml:space="preserve">Наименование получателя 
платежа</t>
  </si>
  <si>
    <t xml:space="preserve">Номер банковского счета и банковские реквизиты</t>
  </si>
  <si>
    <t xml:space="preserve">№ лицевого счета 
(иной идентификатор плательщика)</t>
  </si>
  <si>
    <t xml:space="preserve">Сумма к оплате
за расчетный период, руб.</t>
  </si>
  <si>
    <t xml:space="preserve">Справочно:</t>
  </si>
  <si>
    <t xml:space="preserve">Задолженность за предыдущие периоды</t>
  </si>
  <si>
    <t xml:space="preserve">Аванс на начало расчетного периода</t>
  </si>
  <si>
    <t xml:space="preserve">(учтены платежи, поступившие до 25 числа расчетного периода включительно)</t>
  </si>
  <si>
    <t xml:space="preserve">Дата последней поступившей оплаты</t>
  </si>
  <si>
    <t xml:space="preserve">Итого к оплате:</t>
  </si>
  <si>
    <t xml:space="preserve"> руб.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</si>
</sst>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@"/>
    <numFmt numFmtId="166" formatCode="#,##0.00"/>
    <numFmt numFmtId="167" formatCode="#,##0"/>
    <numFmt numFmtId="168" formatCode="dd/mm/yyyy"/>
    <numFmt numFmtId="169" formatCode="0.00"/>
  </numFmts>
  <fonts count="31">
    <font>
      <sz val="12"/>
      <color theme="1"/>
      <name val="Times New Roman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1"/>
      <name val="Calibri"/>
      <family val="2"/>
      <charset val="204"/>
    </font>
    <font>
      <sz val="10"/>
      <name val="Arial Cyr"/>
      <family val="0"/>
      <charset val="204"/>
    </font>
    <font>
      <b val="true"/>
      <sz val="12"/>
      <color rgb="FF000000"/>
      <name val="Times New Roman"/>
      <family val="1"/>
      <charset val="204"/>
    </font>
    <font>
      <b val="true"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 val="true"/>
      <sz val="12"/>
      <color rgb="FF000000"/>
      <name val="Times New Roman"/>
      <family val="2"/>
      <charset val="204"/>
    </font>
    <font>
      <sz val="8"/>
      <color rgb="FF000000"/>
      <name val="Arial Cyr"/>
      <family val="0"/>
      <charset val="1"/>
    </font>
    <font>
      <sz val="12"/>
      <color rgb="FF000000"/>
      <name val="Times New Roman"/>
      <family val="2"/>
      <charset val="204"/>
    </font>
    <font>
      <sz val="12"/>
      <name val="Times New Roman"/>
      <family val="1"/>
      <charset val="204"/>
    </font>
    <font>
      <sz val="10"/>
      <name val="Arial"/>
      <family val="2"/>
    </font>
    <font>
      <sz val="9"/>
      <color rgb="FF000000"/>
      <name val="Tahoma"/>
      <family val="2"/>
      <charset val="204"/>
    </font>
    <font>
      <b val="true"/>
      <sz val="10"/>
      <name val="Arial Cyr"/>
      <family val="2"/>
      <charset val="204"/>
    </font>
    <font>
      <b val="true"/>
      <sz val="11"/>
      <name val="Arial Cyr"/>
      <family val="2"/>
      <charset val="204"/>
    </font>
    <font>
      <sz val="10"/>
      <color rgb="FF000000"/>
      <name val="Arial Cyr"/>
      <family val="0"/>
      <charset val="204"/>
    </font>
    <font>
      <sz val="6"/>
      <name val="Arial Cyr"/>
      <family val="0"/>
      <charset val="204"/>
    </font>
    <font>
      <sz val="9"/>
      <name val="Arial Cyr"/>
      <family val="0"/>
      <charset val="204"/>
    </font>
    <font>
      <sz val="8"/>
      <name val="Arial Cyr"/>
      <family val="0"/>
      <charset val="204"/>
    </font>
    <font>
      <sz val="9"/>
      <color rgb="FF000000"/>
      <name val="Arial Cyr"/>
      <family val="0"/>
      <charset val="204"/>
    </font>
    <font>
      <sz val="8"/>
      <color rgb="FF000000"/>
      <name val="Arial Cyr"/>
      <family val="0"/>
      <charset val="204"/>
    </font>
    <font>
      <sz val="6"/>
      <color rgb="FF000000"/>
      <name val="Arial Cyr"/>
      <family val="0"/>
      <charset val="204"/>
    </font>
    <font>
      <u val="single"/>
      <sz val="6"/>
      <name val="Arial Cyr"/>
      <family val="0"/>
      <charset val="204"/>
    </font>
    <font>
      <sz val="9"/>
      <color theme="1"/>
      <name val="Arial Cyr"/>
      <family val="0"/>
      <charset val="204"/>
    </font>
    <font>
      <sz val="8"/>
      <name val="Times New Roman"/>
      <family val="1"/>
      <charset val="204"/>
    </font>
    <font>
      <b val="true"/>
      <sz val="9"/>
      <name val="Times New Roman"/>
      <family val="1"/>
      <charset val="204"/>
    </font>
    <font>
      <sz val="6"/>
      <name val="Times New Roman"/>
      <family val="1"/>
      <charset val="204"/>
    </font>
    <font>
      <b val="true"/>
      <sz val="8"/>
      <name val="Times New Roman"/>
      <family val="1"/>
      <charset val="204"/>
    </font>
    <font>
      <b val="true"/>
      <sz val="7.5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rgb="FFFF6600"/>
      </patternFill>
    </fill>
    <fill>
      <patternFill patternType="solid">
        <fgColor theme="0"/>
        <bgColor rgb="FFFFFFCC"/>
      </patternFill>
    </fill>
    <fill>
      <patternFill patternType="solid">
        <fgColor theme="4" tint="0.7999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C0C0C0"/>
      </patternFill>
    </fill>
    <fill>
      <patternFill patternType="solid">
        <fgColor rgb="FF00B0F0"/>
        <bgColor rgb="FF33CCCC"/>
      </patternFill>
    </fill>
  </fills>
  <borders count="2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>
        <color theme="4" tint="0.3999"/>
      </left>
      <right/>
      <top style="thin">
        <color theme="4" tint="0.3999"/>
      </top>
      <bottom style="thin">
        <color theme="4" tint="0.3999"/>
      </bottom>
      <diagonal/>
    </border>
    <border diagonalUp="false" diagonalDown="false">
      <left style="thin">
        <color theme="4" tint="0.3999"/>
      </left>
      <right style="thin">
        <color theme="4" tint="0.3999"/>
      </right>
      <top style="thin">
        <color theme="4" tint="0.3999"/>
      </top>
      <bottom/>
      <diagonal/>
    </border>
    <border diagonalUp="false" diagonalDown="false">
      <left style="dashed"/>
      <right/>
      <top style="dashed"/>
      <bottom/>
      <diagonal/>
    </border>
    <border diagonalUp="false" diagonalDown="false">
      <left/>
      <right/>
      <top style="dashed"/>
      <bottom/>
      <diagonal/>
    </border>
    <border diagonalUp="false" diagonalDown="false">
      <left/>
      <right style="dashed"/>
      <top style="dashed"/>
      <bottom/>
      <diagonal/>
    </border>
    <border diagonalUp="false" diagonalDown="false">
      <left style="dashed"/>
      <right style="dashed"/>
      <top/>
      <bottom/>
      <diagonal/>
    </border>
    <border diagonalUp="false" diagonalDown="false">
      <left style="dashed"/>
      <right/>
      <top/>
      <bottom/>
      <diagonal/>
    </border>
    <border diagonalUp="false" diagonalDown="false">
      <left/>
      <right style="dashed"/>
      <top/>
      <bottom/>
      <diagonal/>
    </border>
    <border diagonalUp="false" diagonalDown="false">
      <left/>
      <right/>
      <top/>
      <bottom style="dashed"/>
      <diagonal/>
    </border>
    <border diagonalUp="false" diagonalDown="false">
      <left style="dashed"/>
      <right/>
      <top/>
      <bottom style="dashed"/>
      <diagonal/>
    </border>
    <border diagonalUp="false" diagonalDown="false">
      <left/>
      <right style="dashed"/>
      <top/>
      <bottom style="dashed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 style="dashed"/>
      <diagonal/>
    </border>
  </borders>
  <cellStyleXfs count="2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1" xfId="0" applyFont="true" applyBorder="true" applyAlignment="true" applyProtection="true">
      <alignment horizontal="right" vertical="bottom" textRotation="0" wrapText="false" indent="0" shrinkToFit="true"/>
      <protection locked="true" hidden="false"/>
    </xf>
    <xf numFmtId="166" fontId="6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6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8" fontId="6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9" fillId="2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5" fontId="10" fillId="3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9" fontId="10" fillId="3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1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2" fillId="0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5" fontId="12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4" borderId="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4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6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8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9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22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0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1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2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6" fillId="0" borderId="0" xfId="2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6" fillId="0" borderId="12" xfId="22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5" fillId="0" borderId="13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2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4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7" fillId="0" borderId="16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8" fillId="0" borderId="16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17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7" fillId="0" borderId="18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9" fillId="0" borderId="19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7" fillId="0" borderId="18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8" fillId="0" borderId="18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0" fillId="0" borderId="19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18" fillId="0" borderId="18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20" fillId="0" borderId="19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21" fillId="0" borderId="19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22" fillId="0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18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3" fillId="0" borderId="2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8" fillId="0" borderId="18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20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7" fillId="0" borderId="19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18" fillId="0" borderId="19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25" fillId="0" borderId="3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8" fillId="0" borderId="2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18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23" fillId="0" borderId="18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19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0" fillId="0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0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8" fillId="0" borderId="0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6" fillId="0" borderId="2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2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17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6" fillId="5" borderId="2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1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0" borderId="1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6" fillId="0" borderId="23" xfId="21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6" fillId="5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5" borderId="2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19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0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6" fillId="0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5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6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30" fillId="0" borderId="21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26" fillId="5" borderId="1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5" fontId="26" fillId="5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26" fillId="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1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7" borderId="2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7" borderId="2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2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6" fillId="0" borderId="16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6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18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6" fillId="5" borderId="1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7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26" fillId="7" borderId="1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9" fillId="0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6" fillId="0" borderId="23" xfId="21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26" fillId="0" borderId="19" xfId="21" applyFont="true" applyBorder="true" applyAlignment="true" applyProtection="true">
      <alignment horizontal="left" vertical="bottom" textRotation="0" wrapText="true" indent="0" shrinkToFit="false"/>
      <protection locked="true" hidden="false"/>
    </xf>
  </cellXfs>
  <cellStyles count="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14" xfId="20"/>
    <cellStyle name="Обычный 2" xfId="21"/>
    <cellStyle name="Обычный_Книга1" xfId="22"/>
  </cellStyles>
  <dxfs count="5">
    <dxf>
      <fill>
        <patternFill patternType="solid">
          <fgColor rgb="FFFC9204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CE6F2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5B3D7"/>
      <rgbColor rgb="FFFF99CC"/>
      <rgbColor rgb="FFCC99FF"/>
      <rgbColor rgb="FFFFCC99"/>
      <rgbColor rgb="FF3366FF"/>
      <rgbColor rgb="FF33CCCC"/>
      <rgbColor rgb="FF92D050"/>
      <rgbColor rgb="FFFFCC00"/>
      <rgbColor rgb="FFFC9204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sharedStrings" Target="sharedStrings.xml"/><Relationship Id="rId10" Type="http://schemas.openxmlformats.org/officeDocument/2006/relationships/customXml" Target="../customXml/item1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100440</xdr:colOff>
          <xdr:row>4</xdr:row>
          <xdr:rowOff>36720</xdr:rowOff>
        </xdr:from>
        <xdr:to>
          <xdr:col>1</xdr:col>
          <xdr:colOff>905040</xdr:colOff>
          <xdr:row>5</xdr:row>
          <xdr:rowOff>-45720</xdr:rowOff>
        </xdr:to>
        <xdr:sp>
          <xdr:nvSpPr>
            <xdr:cNvPr id="1001" name="Button 1" descr="Сформировать реестр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реестр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996840</xdr:colOff>
          <xdr:row>4</xdr:row>
          <xdr:rowOff>36720</xdr:rowOff>
        </xdr:from>
        <xdr:to>
          <xdr:col>2</xdr:col>
          <xdr:colOff>978480</xdr:colOff>
          <xdr:row>5</xdr:row>
          <xdr:rowOff>-45720</xdr:rowOff>
        </xdr:to>
        <xdr:sp>
          <xdr:nvSpPr>
            <xdr:cNvPr id="1002" name="Button 27" descr="Сформировать карточки с ДШК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карточки с ДШК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36720</xdr:rowOff>
        </xdr:from>
        <xdr:to>
          <xdr:col>4</xdr:col>
          <xdr:colOff>-210240</xdr:colOff>
          <xdr:row>5</xdr:row>
          <xdr:rowOff>-45720</xdr:rowOff>
        </xdr:to>
        <xdr:sp>
          <xdr:nvSpPr>
            <xdr:cNvPr id="1003" name="Button 28" descr="Сформировать квитанции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Сформировать квитанции</a:t>
              </a:r>
            </a:p>
          </xdr:txBody>
        </xdr:sp>
        <xdr:clientData/>
      </xdr:twoCellAnchor>
    </mc:Choice>
  </mc:AlternateContent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100440</xdr:colOff>
          <xdr:row>1</xdr:row>
          <xdr:rowOff>36720</xdr:rowOff>
        </xdr:from>
        <xdr:to>
          <xdr:col>3</xdr:col>
          <xdr:colOff>320040</xdr:colOff>
          <xdr:row>2</xdr:row>
          <xdr:rowOff>9360</xdr:rowOff>
        </xdr:to>
        <xdr:sp>
          <xdr:nvSpPr>
            <xdr:cNvPr id="1001" name="Button 2" descr="Примен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Применить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10</xdr:row>
          <xdr:rowOff>18360</xdr:rowOff>
        </xdr:from>
        <xdr:to>
          <xdr:col>3</xdr:col>
          <xdr:colOff>365760</xdr:colOff>
          <xdr:row>11</xdr:row>
          <xdr:rowOff>45720</xdr:rowOff>
        </xdr:to>
        <xdr:sp>
          <xdr:nvSpPr>
            <xdr:cNvPr id="1002" name="Button 5" descr="Выбр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Выбрать</a:t>
              </a:r>
            </a:p>
          </xdr:txBody>
        </xdr:sp>
        <xdr:clientData/>
      </xdr:twoCellAnchor>
    </mc:Choice>
  </mc:AlternateContent>
</xdr:wsDr>
</file>

<file path=xl/tables/table1.xml><?xml version="1.0" encoding="utf-8"?>
<table xmlns="http://schemas.openxmlformats.org/spreadsheetml/2006/main" id="1" name="Реестр" displayName="Реестр" ref="A6:H18" headerRowCount="1" totalsRowCount="0" totalsRowShown="0">
  <autoFilter ref="A6:H18"/>
  <tableColumns count="8">
    <tableColumn id="1" name="Лицевой счет"/>
    <tableColumn id="2" name="ФИО обучающегося"/>
    <tableColumn id="3" name="Назначение"/>
    <tableColumn id="4" name="КБК"/>
    <tableColumn id="5" name="ОКТМО"/>
    <tableColumn id="6" name="ФИО"/>
    <tableColumn id="7" name="Служeбнoе поле"/>
    <tableColumn id="8" name="Сумма"/>
  </tableColumns>
</table>
</file>

<file path=xl/tables/table2.xml><?xml version="1.0" encoding="utf-8"?>
<table xmlns="http://schemas.openxmlformats.org/spreadsheetml/2006/main" id="2" name="СписокПолейШаблонов" displayName="СписокПолейШаблонов" ref="V1:V99" headerRowCount="1" totalsRowCount="0" totalsRowShown="0">
  <autoFilter ref="V1:V99"/>
  <tableColumns count="1">
    <tableColumn id="1" name="Поля шаблона"/>
  </tableColumns>
</table>
</file>

<file path=xl/tables/table3.xml><?xml version="1.0" encoding="utf-8"?>
<table xmlns="http://schemas.openxmlformats.org/spreadsheetml/2006/main" id="3" name="Таблица1" displayName="Таблица1" ref="A1:B14" headerRowCount="1" totalsRowCount="0" totalsRowShown="0">
  <autoFilter ref="A1:B14"/>
  <tableColumns count="2">
    <tableColumn id="1" name="Параметр"/>
    <tableColumn id="2" name="Значение"/>
  </tableColumns>
</table>
</file>

<file path=xl/tables/table4.xml><?xml version="1.0" encoding="utf-8"?>
<table xmlns="http://schemas.openxmlformats.org/spreadsheetml/2006/main" id="4" name="Таблица5" displayName="Таблица5" ref="Z1:Z4" headerRowCount="1" totalsRowCount="0" totalsRowShown="0">
  <autoFilter ref="Z1:Z4"/>
  <tableColumns count="1">
    <tableColumn id="1" name="Код кодировки"/>
  </tableColumns>
</table>
</file>

<file path=xl/tables/table5.xml><?xml version="1.0" encoding="utf-8"?>
<table xmlns="http://schemas.openxmlformats.org/spreadsheetml/2006/main" id="5" name="Таблица6" displayName="Таблица6" ref="AB1:AB4" headerRowCount="1" totalsRowCount="0" totalsRowShown="0">
  <autoFilter ref="AB1:AB4"/>
  <tableColumns count="1">
    <tableColumn id="1" name="Тип квитанции"/>
  </tableColumns>
</table>
</file>

<file path=xl/tables/table6.xml><?xml version="1.0" encoding="utf-8"?>
<table xmlns="http://schemas.openxmlformats.org/spreadsheetml/2006/main" id="6" name="Таблица68" displayName="Таблица68" ref="AD1:AD3" headerRowCount="1" totalsRowCount="0" totalsRowShown="0">
  <autoFilter ref="AD1:AD3"/>
  <tableColumns count="1">
    <tableColumn id="1" name="Тип печати"/>
  </tableColumns>
</table>
</file>

<file path=xl/tables/table7.xml><?xml version="1.0" encoding="utf-8"?>
<table xmlns="http://schemas.openxmlformats.org/spreadsheetml/2006/main" id="7" name="Шаблоны" displayName="Шаблоны" ref="T1:T99" headerRowCount="1" totalsRowCount="0" totalsRowShown="0">
  <autoFilter ref="T1:T99"/>
  <tableColumns count="1">
    <tableColumn id="1" name="Шаблоны"/>
  </tableColumns>
</table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table" Target="../tables/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s6.xml"/><Relationship Id="rId5" Type="http://schemas.openxmlformats.org/officeDocument/2006/relationships/ctrlProp" Target="../ctrlProps/ctrlProps7.xml"/><Relationship Id="rId6" Type="http://schemas.openxmlformats.org/officeDocument/2006/relationships/table" Target="../tables/table2.xml"/><Relationship Id="rId7" Type="http://schemas.openxmlformats.org/officeDocument/2006/relationships/table" Target="../tables/table3.xml"/><Relationship Id="rId8" Type="http://schemas.openxmlformats.org/officeDocument/2006/relationships/table" Target="../tables/table4.xml"/><Relationship Id="rId9" Type="http://schemas.openxmlformats.org/officeDocument/2006/relationships/table" Target="../tables/table5.xml"/><Relationship Id="rId10" Type="http://schemas.openxmlformats.org/officeDocument/2006/relationships/table" Target="../tables/table6.xml"/><Relationship Id="rId11" Type="http://schemas.openxmlformats.org/officeDocument/2006/relationships/table" Target="../tables/table7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F1006"/>
  <sheetViews>
    <sheetView showFormulas="false" showGridLines="true" showRowColHeaders="true" showZeros="true" rightToLeft="false" tabSelected="true" showOutlineSymbols="true" defaultGridColor="true" view="normal" topLeftCell="A1" colorId="64" zoomScale="126" zoomScaleNormal="126" zoomScalePageLayoutView="100" workbookViewId="0">
      <pane xSplit="0" ySplit="6" topLeftCell="A7" activePane="bottomLeft" state="frozen"/>
      <selection pane="topLeft" activeCell="A1" activeCellId="0" sqref="A1"/>
      <selection pane="bottomLeft" activeCell="D12" activeCellId="0" sqref="D12"/>
    </sheetView>
  </sheetViews>
  <sheetFormatPr defaultColWidth="9.00390625" defaultRowHeight="15" customHeight="true" zeroHeight="false" outlineLevelRow="0" outlineLevelCol="0"/>
  <cols>
    <col collapsed="false" customWidth="true" hidden="false" outlineLevel="0" max="1" min="1" style="1" width="15.6"/>
    <col collapsed="false" customWidth="true" hidden="false" outlineLevel="0" max="2" min="2" style="1" width="30.6"/>
    <col collapsed="false" customWidth="true" hidden="false" outlineLevel="0" max="3" min="3" style="1" width="15.6"/>
    <col collapsed="false" customWidth="true" hidden="false" outlineLevel="0" max="4" min="4" style="1" width="30.6"/>
    <col collapsed="false" customWidth="true" hidden="false" outlineLevel="0" max="5" min="5" style="2" width="15.6"/>
    <col collapsed="false" customWidth="true" hidden="false" outlineLevel="0" max="6" min="6" style="2" width="30.6"/>
    <col collapsed="false" customWidth="true" hidden="false" outlineLevel="0" max="11" min="7" style="2" width="15.6"/>
    <col collapsed="false" customWidth="true" hidden="false" outlineLevel="0" max="13" min="12" style="2" width="15.4"/>
    <col collapsed="false" customWidth="true" hidden="false" outlineLevel="0" max="14" min="14" style="2" width="15.6"/>
    <col collapsed="false" customWidth="true" hidden="false" outlineLevel="0" max="29" min="15" style="2" width="15.4"/>
    <col collapsed="false" customWidth="false" hidden="false" outlineLevel="0" max="16384" min="33" style="2" width="9"/>
  </cols>
  <sheetData>
    <row r="1" s="6" customFormat="true" ht="36" hidden="false" customHeight="true" outlineLevel="0" collapsed="false">
      <c r="A1" s="3" t="s">
        <v>0</v>
      </c>
      <c r="B1" s="4" t="str">
        <f aca="true">Настройки!B4&amp;"_"&amp;Настройки!B9&amp;"_"&amp;Настройки!B10&amp;"_"&amp;TEXT(TODAY(),"ДД.ММ.ГГГГ")&amp;".TXT"</f>
        <v>9959992999_7777777777777777777777__ДД.ММ.ГГГГ.TXT</v>
      </c>
      <c r="C1" s="5"/>
      <c r="D1" s="5"/>
      <c r="AD1" s="0"/>
      <c r="AE1" s="0"/>
      <c r="AF1" s="0"/>
    </row>
    <row r="2" s="10" customFormat="true" ht="15.75" hidden="false" customHeight="true" outlineLevel="0" collapsed="false">
      <c r="A2" s="7" t="s">
        <v>1</v>
      </c>
      <c r="B2" s="8" t="n">
        <f aca="false">SUM(Реестр[Сумма])</f>
        <v>200</v>
      </c>
      <c r="C2" s="9"/>
      <c r="D2" s="1"/>
      <c r="AD2" s="0"/>
      <c r="AE2" s="0"/>
      <c r="AF2" s="0"/>
    </row>
    <row r="3" s="10" customFormat="true" ht="15.75" hidden="false" customHeight="true" outlineLevel="0" collapsed="false">
      <c r="A3" s="7" t="s">
        <v>2</v>
      </c>
      <c r="B3" s="11" t="n">
        <f aca="false">COUNTA(Реестр[Сумма])</f>
        <v>12</v>
      </c>
      <c r="D3" s="1"/>
      <c r="AD3" s="0"/>
      <c r="AE3" s="0"/>
      <c r="AF3" s="0"/>
    </row>
    <row r="4" s="10" customFormat="true" ht="15" hidden="false" customHeight="false" outlineLevel="0" collapsed="false">
      <c r="A4" s="1"/>
      <c r="B4" s="1"/>
      <c r="C4" s="12"/>
      <c r="D4" s="1"/>
      <c r="AD4" s="0"/>
      <c r="AE4" s="0"/>
      <c r="AF4" s="0"/>
    </row>
    <row r="5" s="10" customFormat="true" ht="26.25" hidden="false" customHeight="true" outlineLevel="0" collapsed="false">
      <c r="A5" s="1"/>
      <c r="B5" s="1"/>
      <c r="C5" s="1"/>
      <c r="D5" s="1"/>
      <c r="AD5" s="0"/>
      <c r="AE5" s="0"/>
      <c r="AF5" s="0"/>
    </row>
    <row r="6" s="15" customFormat="true" ht="61.5" hidden="false" customHeight="true" outlineLevel="0" collapsed="false">
      <c r="A6" s="13" t="s">
        <v>3</v>
      </c>
      <c r="B6" s="14" t="s">
        <v>4</v>
      </c>
      <c r="C6" s="14" t="s">
        <v>5</v>
      </c>
      <c r="D6" s="14" t="s">
        <v>6</v>
      </c>
      <c r="E6" s="14" t="s">
        <v>7</v>
      </c>
      <c r="F6" s="14" t="s">
        <v>8</v>
      </c>
      <c r="G6" s="14" t="s">
        <v>9</v>
      </c>
      <c r="H6" s="14" t="s">
        <v>10</v>
      </c>
      <c r="AD6" s="0"/>
      <c r="AE6" s="0"/>
      <c r="AF6" s="0"/>
    </row>
    <row r="7" s="18" customFormat="true" ht="15" hidden="false" customHeight="false" outlineLevel="0" collapsed="false">
      <c r="A7" s="16" t="s">
        <v>11</v>
      </c>
      <c r="B7" s="16" t="s">
        <v>12</v>
      </c>
      <c r="C7" s="16" t="s">
        <v>13</v>
      </c>
      <c r="D7" s="16" t="s">
        <v>14</v>
      </c>
      <c r="E7" s="16" t="s">
        <v>15</v>
      </c>
      <c r="F7" s="16"/>
      <c r="G7" s="16"/>
      <c r="H7" s="17" t="n">
        <v>200</v>
      </c>
      <c r="AD7" s="0"/>
      <c r="AE7" s="0"/>
      <c r="AF7" s="0"/>
    </row>
    <row r="8" s="18" customFormat="true" ht="15" hidden="false" customHeight="false" outlineLevel="0" collapsed="false">
      <c r="A8" s="19" t="n">
        <v>123</v>
      </c>
      <c r="B8" s="16" t="s">
        <v>16</v>
      </c>
      <c r="C8" s="16" t="s">
        <v>13</v>
      </c>
      <c r="D8" s="19" t="n">
        <v>111</v>
      </c>
      <c r="E8" s="19" t="n">
        <v>22222222</v>
      </c>
      <c r="F8" s="16"/>
      <c r="G8" s="16"/>
      <c r="H8" s="19" t="s">
        <v>17</v>
      </c>
      <c r="AD8" s="0"/>
      <c r="AE8" s="0"/>
      <c r="AF8" s="0"/>
    </row>
    <row r="9" customFormat="false" ht="15" hidden="false" customHeight="false" outlineLevel="0" collapsed="false">
      <c r="A9" s="16" t="s">
        <v>14</v>
      </c>
      <c r="B9" s="16" t="s">
        <v>18</v>
      </c>
      <c r="C9" s="16" t="s">
        <v>13</v>
      </c>
      <c r="D9" s="19" t="n">
        <v>112</v>
      </c>
      <c r="E9" s="19" t="n">
        <v>22222223</v>
      </c>
      <c r="F9" s="16"/>
      <c r="G9" s="16"/>
      <c r="H9" s="19" t="s">
        <v>19</v>
      </c>
    </row>
    <row r="10" customFormat="false" ht="15" hidden="false" customHeight="false" outlineLevel="0" collapsed="false">
      <c r="A10" s="16" t="s">
        <v>15</v>
      </c>
      <c r="B10" s="16" t="s">
        <v>20</v>
      </c>
      <c r="C10" s="16" t="s">
        <v>13</v>
      </c>
      <c r="D10" s="19" t="n">
        <v>113</v>
      </c>
      <c r="E10" s="19" t="n">
        <v>22222224</v>
      </c>
      <c r="F10" s="16"/>
      <c r="G10" s="16"/>
      <c r="H10" s="19" t="s">
        <v>21</v>
      </c>
    </row>
    <row r="11" s="18" customFormat="true" ht="15" hidden="false" customHeight="false" outlineLevel="0" collapsed="false">
      <c r="A11" s="16" t="s">
        <v>22</v>
      </c>
      <c r="B11" s="16" t="s">
        <v>23</v>
      </c>
      <c r="C11" s="16" t="s">
        <v>13</v>
      </c>
      <c r="D11" s="19" t="n">
        <v>114</v>
      </c>
      <c r="E11" s="19" t="n">
        <v>22222225</v>
      </c>
      <c r="F11" s="16"/>
      <c r="G11" s="16"/>
      <c r="H11" s="19" t="s">
        <v>24</v>
      </c>
      <c r="AD11" s="0"/>
      <c r="AE11" s="0"/>
      <c r="AF11" s="0"/>
    </row>
    <row r="12" customFormat="false" ht="15" hidden="false" customHeight="false" outlineLevel="0" collapsed="false">
      <c r="A12" s="16" t="s">
        <v>25</v>
      </c>
      <c r="B12" s="16" t="s">
        <v>26</v>
      </c>
      <c r="C12" s="16" t="s">
        <v>13</v>
      </c>
      <c r="D12" s="19" t="n">
        <v>115</v>
      </c>
      <c r="E12" s="19" t="n">
        <v>22222226</v>
      </c>
      <c r="F12" s="16"/>
      <c r="G12" s="16"/>
      <c r="H12" s="19" t="s">
        <v>27</v>
      </c>
    </row>
    <row r="13" customFormat="false" ht="15" hidden="false" customHeight="false" outlineLevel="0" collapsed="false">
      <c r="A13" s="16" t="s">
        <v>28</v>
      </c>
      <c r="B13" s="16" t="s">
        <v>29</v>
      </c>
      <c r="C13" s="16" t="s">
        <v>13</v>
      </c>
      <c r="D13" s="19" t="n">
        <v>116</v>
      </c>
      <c r="E13" s="19" t="n">
        <v>22222227</v>
      </c>
      <c r="F13" s="16"/>
      <c r="G13" s="16"/>
      <c r="H13" s="19" t="s">
        <v>30</v>
      </c>
    </row>
    <row r="14" customFormat="false" ht="15" hidden="false" customHeight="false" outlineLevel="0" collapsed="false">
      <c r="A14" s="16" t="s">
        <v>31</v>
      </c>
      <c r="B14" s="16" t="s">
        <v>32</v>
      </c>
      <c r="C14" s="16" t="s">
        <v>13</v>
      </c>
      <c r="D14" s="19" t="n">
        <v>117</v>
      </c>
      <c r="E14" s="19" t="n">
        <v>22222228</v>
      </c>
      <c r="F14" s="16"/>
      <c r="G14" s="16"/>
      <c r="H14" s="19" t="s">
        <v>33</v>
      </c>
    </row>
    <row r="15" customFormat="false" ht="15" hidden="false" customHeight="false" outlineLevel="0" collapsed="false">
      <c r="A15" s="16" t="s">
        <v>34</v>
      </c>
      <c r="B15" s="16" t="s">
        <v>35</v>
      </c>
      <c r="C15" s="16" t="s">
        <v>13</v>
      </c>
      <c r="D15" s="19" t="n">
        <v>118</v>
      </c>
      <c r="E15" s="19" t="n">
        <v>22222229</v>
      </c>
      <c r="F15" s="16"/>
      <c r="G15" s="16"/>
      <c r="H15" s="19" t="s">
        <v>36</v>
      </c>
    </row>
    <row r="16" customFormat="false" ht="15" hidden="false" customHeight="false" outlineLevel="0" collapsed="false">
      <c r="A16" s="16" t="s">
        <v>37</v>
      </c>
      <c r="B16" s="16" t="s">
        <v>38</v>
      </c>
      <c r="C16" s="16" t="s">
        <v>13</v>
      </c>
      <c r="D16" s="19" t="n">
        <v>119</v>
      </c>
      <c r="E16" s="19" t="n">
        <v>22222230</v>
      </c>
      <c r="F16" s="16"/>
      <c r="G16" s="16"/>
      <c r="H16" s="19" t="s">
        <v>39</v>
      </c>
    </row>
    <row r="17" customFormat="false" ht="15" hidden="false" customHeight="false" outlineLevel="0" collapsed="false">
      <c r="A17" s="16" t="s">
        <v>40</v>
      </c>
      <c r="B17" s="16" t="s">
        <v>41</v>
      </c>
      <c r="C17" s="16" t="s">
        <v>13</v>
      </c>
      <c r="D17" s="19" t="n">
        <v>120</v>
      </c>
      <c r="E17" s="19" t="n">
        <v>22222231</v>
      </c>
      <c r="F17" s="16"/>
      <c r="G17" s="16"/>
      <c r="H17" s="19" t="s">
        <v>42</v>
      </c>
    </row>
    <row r="18" customFormat="false" ht="15" hidden="false" customHeight="false" outlineLevel="0" collapsed="false">
      <c r="A18" s="16" t="s">
        <v>43</v>
      </c>
      <c r="B18" s="16" t="s">
        <v>44</v>
      </c>
      <c r="C18" s="16" t="s">
        <v>13</v>
      </c>
      <c r="D18" s="19" t="n">
        <v>121</v>
      </c>
      <c r="E18" s="19" t="n">
        <v>22222232</v>
      </c>
      <c r="F18" s="16"/>
      <c r="G18" s="16"/>
      <c r="H18" s="19" t="s">
        <v>45</v>
      </c>
    </row>
    <row r="19" customFormat="false" ht="15" hidden="false" customHeight="true" outlineLevel="0" collapsed="false">
      <c r="A19" s="16" t="s">
        <v>46</v>
      </c>
      <c r="B19" s="16" t="s">
        <v>47</v>
      </c>
      <c r="C19" s="16" t="s">
        <v>13</v>
      </c>
      <c r="D19" s="19" t="n">
        <v>122</v>
      </c>
      <c r="E19" s="19" t="n">
        <v>22222233</v>
      </c>
      <c r="F19" s="16"/>
      <c r="G19" s="16"/>
      <c r="H19" s="19" t="s">
        <v>48</v>
      </c>
    </row>
    <row r="20" customFormat="false" ht="15" hidden="false" customHeight="true" outlineLevel="0" collapsed="false">
      <c r="A20" s="16" t="s">
        <v>49</v>
      </c>
      <c r="B20" s="16" t="s">
        <v>50</v>
      </c>
      <c r="C20" s="16" t="s">
        <v>13</v>
      </c>
      <c r="D20" s="19" t="n">
        <v>123</v>
      </c>
      <c r="E20" s="19" t="n">
        <v>22222234</v>
      </c>
      <c r="F20" s="16"/>
      <c r="G20" s="16"/>
      <c r="H20" s="19" t="s">
        <v>51</v>
      </c>
    </row>
    <row r="21" customFormat="false" ht="15" hidden="false" customHeight="true" outlineLevel="0" collapsed="false">
      <c r="A21" s="16" t="s">
        <v>52</v>
      </c>
      <c r="B21" s="16" t="s">
        <v>53</v>
      </c>
      <c r="C21" s="16" t="s">
        <v>13</v>
      </c>
      <c r="D21" s="19" t="n">
        <v>124</v>
      </c>
      <c r="E21" s="19" t="n">
        <v>22222235</v>
      </c>
      <c r="F21" s="16"/>
      <c r="G21" s="16"/>
      <c r="H21" s="19" t="s">
        <v>54</v>
      </c>
    </row>
    <row r="22" customFormat="false" ht="15" hidden="false" customHeight="true" outlineLevel="0" collapsed="false">
      <c r="A22" s="16" t="s">
        <v>55</v>
      </c>
      <c r="B22" s="16" t="s">
        <v>56</v>
      </c>
      <c r="C22" s="16" t="s">
        <v>13</v>
      </c>
      <c r="D22" s="19" t="n">
        <v>125</v>
      </c>
      <c r="E22" s="19" t="n">
        <v>22222236</v>
      </c>
      <c r="F22" s="16"/>
      <c r="G22" s="16"/>
      <c r="H22" s="19" t="s">
        <v>57</v>
      </c>
    </row>
    <row r="23" customFormat="false" ht="15" hidden="false" customHeight="true" outlineLevel="0" collapsed="false">
      <c r="A23" s="16" t="s">
        <v>58</v>
      </c>
      <c r="B23" s="16" t="s">
        <v>59</v>
      </c>
      <c r="C23" s="16" t="s">
        <v>13</v>
      </c>
      <c r="D23" s="19" t="n">
        <v>126</v>
      </c>
      <c r="E23" s="19" t="n">
        <v>22222237</v>
      </c>
      <c r="F23" s="16"/>
      <c r="G23" s="16"/>
      <c r="H23" s="19" t="s">
        <v>60</v>
      </c>
    </row>
    <row r="24" customFormat="false" ht="15" hidden="false" customHeight="true" outlineLevel="0" collapsed="false">
      <c r="A24" s="16" t="s">
        <v>61</v>
      </c>
      <c r="B24" s="16" t="s">
        <v>62</v>
      </c>
      <c r="C24" s="16" t="s">
        <v>13</v>
      </c>
      <c r="D24" s="19" t="n">
        <v>127</v>
      </c>
      <c r="E24" s="19" t="n">
        <v>22222238</v>
      </c>
      <c r="F24" s="16"/>
      <c r="G24" s="16"/>
      <c r="H24" s="19" t="s">
        <v>63</v>
      </c>
    </row>
    <row r="25" customFormat="false" ht="15" hidden="false" customHeight="true" outlineLevel="0" collapsed="false">
      <c r="A25" s="16" t="s">
        <v>64</v>
      </c>
      <c r="B25" s="16" t="s">
        <v>65</v>
      </c>
      <c r="C25" s="16" t="s">
        <v>13</v>
      </c>
      <c r="D25" s="19" t="n">
        <v>128</v>
      </c>
      <c r="E25" s="19" t="n">
        <v>22222239</v>
      </c>
      <c r="F25" s="16"/>
      <c r="G25" s="16"/>
      <c r="H25" s="19" t="s">
        <v>66</v>
      </c>
    </row>
    <row r="26" customFormat="false" ht="15" hidden="false" customHeight="true" outlineLevel="0" collapsed="false">
      <c r="A26" s="16" t="s">
        <v>67</v>
      </c>
      <c r="B26" s="16" t="s">
        <v>68</v>
      </c>
      <c r="C26" s="16" t="s">
        <v>13</v>
      </c>
      <c r="D26" s="19" t="n">
        <v>129</v>
      </c>
      <c r="E26" s="19" t="n">
        <v>22222240</v>
      </c>
      <c r="F26" s="16"/>
      <c r="G26" s="16"/>
      <c r="H26" s="19" t="s">
        <v>69</v>
      </c>
    </row>
    <row r="27" customFormat="false" ht="15" hidden="false" customHeight="true" outlineLevel="0" collapsed="false">
      <c r="A27" s="16" t="s">
        <v>70</v>
      </c>
      <c r="B27" s="16" t="s">
        <v>71</v>
      </c>
      <c r="C27" s="16" t="s">
        <v>13</v>
      </c>
      <c r="D27" s="19" t="n">
        <v>130</v>
      </c>
      <c r="E27" s="19" t="n">
        <v>22222241</v>
      </c>
      <c r="F27" s="16"/>
      <c r="G27" s="16"/>
      <c r="H27" s="19" t="s">
        <v>72</v>
      </c>
    </row>
    <row r="28" customFormat="false" ht="15" hidden="false" customHeight="true" outlineLevel="0" collapsed="false">
      <c r="A28" s="16" t="s">
        <v>73</v>
      </c>
      <c r="B28" s="16" t="s">
        <v>74</v>
      </c>
      <c r="C28" s="16" t="s">
        <v>13</v>
      </c>
      <c r="D28" s="19" t="n">
        <v>131</v>
      </c>
      <c r="E28" s="19" t="n">
        <v>22222242</v>
      </c>
      <c r="F28" s="16"/>
      <c r="G28" s="16"/>
      <c r="H28" s="19" t="s">
        <v>75</v>
      </c>
    </row>
    <row r="29" customFormat="false" ht="15" hidden="false" customHeight="true" outlineLevel="0" collapsed="false">
      <c r="A29" s="16" t="s">
        <v>76</v>
      </c>
      <c r="B29" s="16" t="s">
        <v>77</v>
      </c>
      <c r="C29" s="16" t="s">
        <v>13</v>
      </c>
      <c r="D29" s="19" t="n">
        <v>132</v>
      </c>
      <c r="E29" s="19" t="n">
        <v>22222243</v>
      </c>
      <c r="F29" s="16"/>
      <c r="G29" s="16"/>
      <c r="H29" s="19" t="s">
        <v>78</v>
      </c>
    </row>
    <row r="30" customFormat="false" ht="15" hidden="false" customHeight="true" outlineLevel="0" collapsed="false">
      <c r="A30" s="16" t="s">
        <v>79</v>
      </c>
      <c r="B30" s="16" t="s">
        <v>80</v>
      </c>
      <c r="C30" s="16" t="s">
        <v>13</v>
      </c>
      <c r="D30" s="19" t="n">
        <v>133</v>
      </c>
      <c r="E30" s="19" t="n">
        <v>22222244</v>
      </c>
      <c r="F30" s="16"/>
      <c r="G30" s="16"/>
      <c r="H30" s="19" t="s">
        <v>81</v>
      </c>
    </row>
    <row r="31" customFormat="false" ht="15" hidden="false" customHeight="true" outlineLevel="0" collapsed="false">
      <c r="A31" s="16" t="s">
        <v>82</v>
      </c>
      <c r="B31" s="16" t="s">
        <v>83</v>
      </c>
      <c r="C31" s="16" t="s">
        <v>13</v>
      </c>
      <c r="D31" s="19" t="n">
        <v>134</v>
      </c>
      <c r="E31" s="19" t="n">
        <v>22222245</v>
      </c>
      <c r="F31" s="16"/>
      <c r="G31" s="16"/>
      <c r="H31" s="19" t="s">
        <v>84</v>
      </c>
    </row>
    <row r="32" customFormat="false" ht="15" hidden="false" customHeight="true" outlineLevel="0" collapsed="false">
      <c r="A32" s="16" t="s">
        <v>85</v>
      </c>
      <c r="B32" s="16" t="s">
        <v>86</v>
      </c>
      <c r="C32" s="16" t="s">
        <v>13</v>
      </c>
      <c r="D32" s="19" t="n">
        <v>135</v>
      </c>
      <c r="E32" s="19" t="n">
        <v>22222246</v>
      </c>
      <c r="F32" s="16"/>
      <c r="G32" s="16"/>
      <c r="H32" s="19" t="s">
        <v>87</v>
      </c>
    </row>
    <row r="33" customFormat="false" ht="15" hidden="false" customHeight="true" outlineLevel="0" collapsed="false">
      <c r="A33" s="16" t="s">
        <v>88</v>
      </c>
      <c r="B33" s="16" t="s">
        <v>89</v>
      </c>
      <c r="C33" s="16" t="s">
        <v>13</v>
      </c>
      <c r="D33" s="19" t="n">
        <v>136</v>
      </c>
      <c r="E33" s="19" t="n">
        <v>22222247</v>
      </c>
      <c r="F33" s="16"/>
      <c r="G33" s="16"/>
      <c r="H33" s="19" t="s">
        <v>90</v>
      </c>
    </row>
    <row r="34" customFormat="false" ht="15" hidden="false" customHeight="true" outlineLevel="0" collapsed="false">
      <c r="A34" s="16" t="s">
        <v>91</v>
      </c>
      <c r="B34" s="16" t="s">
        <v>92</v>
      </c>
      <c r="C34" s="16" t="s">
        <v>13</v>
      </c>
      <c r="D34" s="19" t="n">
        <v>137</v>
      </c>
      <c r="E34" s="19" t="n">
        <v>22222248</v>
      </c>
      <c r="F34" s="16"/>
      <c r="G34" s="16"/>
      <c r="H34" s="19" t="s">
        <v>93</v>
      </c>
    </row>
    <row r="35" customFormat="false" ht="15" hidden="false" customHeight="true" outlineLevel="0" collapsed="false">
      <c r="A35" s="16" t="s">
        <v>94</v>
      </c>
      <c r="B35" s="16" t="s">
        <v>95</v>
      </c>
      <c r="C35" s="16" t="s">
        <v>13</v>
      </c>
      <c r="D35" s="19" t="n">
        <v>138</v>
      </c>
      <c r="E35" s="19" t="n">
        <v>22222249</v>
      </c>
      <c r="F35" s="16"/>
      <c r="G35" s="16"/>
      <c r="H35" s="19" t="s">
        <v>96</v>
      </c>
    </row>
    <row r="36" customFormat="false" ht="15" hidden="false" customHeight="true" outlineLevel="0" collapsed="false">
      <c r="A36" s="16" t="s">
        <v>97</v>
      </c>
      <c r="B36" s="16" t="s">
        <v>98</v>
      </c>
      <c r="C36" s="16" t="s">
        <v>13</v>
      </c>
      <c r="D36" s="19" t="n">
        <v>139</v>
      </c>
      <c r="E36" s="19" t="n">
        <v>22222250</v>
      </c>
      <c r="F36" s="16"/>
      <c r="G36" s="16"/>
      <c r="H36" s="19" t="s">
        <v>99</v>
      </c>
    </row>
    <row r="37" customFormat="false" ht="15" hidden="false" customHeight="true" outlineLevel="0" collapsed="false">
      <c r="A37" s="16" t="s">
        <v>100</v>
      </c>
      <c r="B37" s="16" t="s">
        <v>101</v>
      </c>
      <c r="C37" s="16" t="s">
        <v>13</v>
      </c>
      <c r="D37" s="19" t="n">
        <v>140</v>
      </c>
      <c r="E37" s="19" t="n">
        <v>22222251</v>
      </c>
      <c r="F37" s="16"/>
      <c r="G37" s="16"/>
      <c r="H37" s="19" t="s">
        <v>102</v>
      </c>
    </row>
    <row r="38" customFormat="false" ht="15" hidden="false" customHeight="true" outlineLevel="0" collapsed="false">
      <c r="A38" s="16" t="s">
        <v>103</v>
      </c>
      <c r="B38" s="16" t="s">
        <v>104</v>
      </c>
      <c r="C38" s="16" t="s">
        <v>13</v>
      </c>
      <c r="D38" s="19" t="n">
        <v>141</v>
      </c>
      <c r="E38" s="19" t="n">
        <v>22222252</v>
      </c>
      <c r="F38" s="16"/>
      <c r="G38" s="16"/>
      <c r="H38" s="19" t="s">
        <v>105</v>
      </c>
    </row>
    <row r="39" customFormat="false" ht="15" hidden="false" customHeight="true" outlineLevel="0" collapsed="false">
      <c r="A39" s="16" t="s">
        <v>106</v>
      </c>
      <c r="B39" s="16" t="s">
        <v>107</v>
      </c>
      <c r="C39" s="16" t="s">
        <v>13</v>
      </c>
      <c r="D39" s="19" t="n">
        <v>142</v>
      </c>
      <c r="E39" s="19" t="n">
        <v>22222253</v>
      </c>
      <c r="F39" s="16"/>
      <c r="G39" s="16"/>
      <c r="H39" s="19" t="s">
        <v>108</v>
      </c>
    </row>
    <row r="40" customFormat="false" ht="15" hidden="false" customHeight="true" outlineLevel="0" collapsed="false">
      <c r="A40" s="16" t="s">
        <v>109</v>
      </c>
      <c r="B40" s="16" t="s">
        <v>110</v>
      </c>
      <c r="C40" s="16" t="s">
        <v>13</v>
      </c>
      <c r="D40" s="19" t="n">
        <v>143</v>
      </c>
      <c r="E40" s="19" t="n">
        <v>22222254</v>
      </c>
      <c r="F40" s="16"/>
      <c r="G40" s="16"/>
      <c r="H40" s="19" t="s">
        <v>111</v>
      </c>
    </row>
    <row r="41" customFormat="false" ht="15" hidden="false" customHeight="true" outlineLevel="0" collapsed="false">
      <c r="A41" s="16" t="s">
        <v>112</v>
      </c>
      <c r="B41" s="16" t="s">
        <v>113</v>
      </c>
      <c r="C41" s="16" t="s">
        <v>13</v>
      </c>
      <c r="D41" s="19" t="n">
        <v>144</v>
      </c>
      <c r="E41" s="19" t="n">
        <v>22222255</v>
      </c>
      <c r="F41" s="16"/>
      <c r="G41" s="16"/>
      <c r="H41" s="19" t="s">
        <v>114</v>
      </c>
    </row>
    <row r="42" customFormat="false" ht="15" hidden="false" customHeight="true" outlineLevel="0" collapsed="false">
      <c r="A42" s="16" t="s">
        <v>115</v>
      </c>
      <c r="B42" s="16" t="s">
        <v>116</v>
      </c>
      <c r="C42" s="16" t="s">
        <v>13</v>
      </c>
      <c r="D42" s="19" t="n">
        <v>145</v>
      </c>
      <c r="E42" s="19" t="n">
        <v>22222256</v>
      </c>
      <c r="F42" s="16"/>
      <c r="G42" s="16"/>
      <c r="H42" s="19" t="s">
        <v>117</v>
      </c>
    </row>
    <row r="43" customFormat="false" ht="15" hidden="false" customHeight="true" outlineLevel="0" collapsed="false">
      <c r="A43" s="16" t="s">
        <v>118</v>
      </c>
      <c r="B43" s="16" t="s">
        <v>119</v>
      </c>
      <c r="C43" s="16" t="s">
        <v>13</v>
      </c>
      <c r="D43" s="19" t="n">
        <v>146</v>
      </c>
      <c r="E43" s="19" t="n">
        <v>22222257</v>
      </c>
      <c r="F43" s="16"/>
      <c r="G43" s="16"/>
      <c r="H43" s="19" t="s">
        <v>120</v>
      </c>
    </row>
    <row r="44" customFormat="false" ht="15" hidden="false" customHeight="true" outlineLevel="0" collapsed="false">
      <c r="A44" s="16" t="s">
        <v>121</v>
      </c>
      <c r="B44" s="16" t="s">
        <v>122</v>
      </c>
      <c r="C44" s="16" t="s">
        <v>13</v>
      </c>
      <c r="D44" s="19" t="n">
        <v>147</v>
      </c>
      <c r="E44" s="19" t="n">
        <v>22222258</v>
      </c>
      <c r="F44" s="16"/>
      <c r="G44" s="16"/>
      <c r="H44" s="19" t="s">
        <v>123</v>
      </c>
    </row>
    <row r="45" customFormat="false" ht="15" hidden="false" customHeight="true" outlineLevel="0" collapsed="false">
      <c r="A45" s="16" t="s">
        <v>124</v>
      </c>
      <c r="B45" s="16" t="s">
        <v>125</v>
      </c>
      <c r="C45" s="16" t="s">
        <v>13</v>
      </c>
      <c r="D45" s="19" t="n">
        <v>148</v>
      </c>
      <c r="E45" s="19" t="n">
        <v>22222259</v>
      </c>
      <c r="F45" s="16"/>
      <c r="G45" s="16"/>
      <c r="H45" s="19" t="s">
        <v>126</v>
      </c>
    </row>
    <row r="46" customFormat="false" ht="15" hidden="false" customHeight="true" outlineLevel="0" collapsed="false">
      <c r="A46" s="16" t="s">
        <v>127</v>
      </c>
      <c r="B46" s="16" t="s">
        <v>128</v>
      </c>
      <c r="C46" s="16" t="s">
        <v>13</v>
      </c>
      <c r="D46" s="19" t="n">
        <v>149</v>
      </c>
      <c r="E46" s="19" t="n">
        <v>22222260</v>
      </c>
      <c r="F46" s="16"/>
      <c r="G46" s="16"/>
      <c r="H46" s="19" t="s">
        <v>129</v>
      </c>
    </row>
    <row r="47" customFormat="false" ht="15" hidden="false" customHeight="true" outlineLevel="0" collapsed="false">
      <c r="A47" s="16" t="s">
        <v>130</v>
      </c>
      <c r="B47" s="16" t="s">
        <v>131</v>
      </c>
      <c r="C47" s="16" t="s">
        <v>13</v>
      </c>
      <c r="D47" s="19" t="n">
        <v>150</v>
      </c>
      <c r="E47" s="19" t="n">
        <v>22222261</v>
      </c>
      <c r="F47" s="16"/>
      <c r="G47" s="16"/>
      <c r="H47" s="19" t="s">
        <v>132</v>
      </c>
    </row>
    <row r="48" customFormat="false" ht="15" hidden="false" customHeight="true" outlineLevel="0" collapsed="false">
      <c r="A48" s="16" t="s">
        <v>133</v>
      </c>
      <c r="B48" s="16" t="s">
        <v>134</v>
      </c>
      <c r="C48" s="16" t="s">
        <v>13</v>
      </c>
      <c r="D48" s="19" t="n">
        <v>151</v>
      </c>
      <c r="E48" s="19" t="n">
        <v>22222262</v>
      </c>
      <c r="F48" s="16"/>
      <c r="G48" s="16"/>
      <c r="H48" s="19" t="s">
        <v>135</v>
      </c>
    </row>
    <row r="49" customFormat="false" ht="15" hidden="false" customHeight="true" outlineLevel="0" collapsed="false">
      <c r="A49" s="16" t="s">
        <v>136</v>
      </c>
      <c r="B49" s="16" t="s">
        <v>137</v>
      </c>
      <c r="C49" s="16" t="s">
        <v>13</v>
      </c>
      <c r="D49" s="19" t="n">
        <v>152</v>
      </c>
      <c r="E49" s="19" t="n">
        <v>22222263</v>
      </c>
      <c r="F49" s="16"/>
      <c r="G49" s="16"/>
      <c r="H49" s="19" t="s">
        <v>138</v>
      </c>
    </row>
    <row r="50" customFormat="false" ht="15" hidden="false" customHeight="true" outlineLevel="0" collapsed="false">
      <c r="A50" s="16" t="s">
        <v>139</v>
      </c>
      <c r="B50" s="16" t="s">
        <v>140</v>
      </c>
      <c r="C50" s="16" t="s">
        <v>13</v>
      </c>
      <c r="D50" s="19" t="n">
        <v>153</v>
      </c>
      <c r="E50" s="19" t="n">
        <v>22222264</v>
      </c>
      <c r="F50" s="16"/>
      <c r="G50" s="16"/>
      <c r="H50" s="19" t="s">
        <v>141</v>
      </c>
    </row>
    <row r="51" customFormat="false" ht="15" hidden="false" customHeight="true" outlineLevel="0" collapsed="false">
      <c r="A51" s="16" t="s">
        <v>142</v>
      </c>
      <c r="B51" s="16" t="s">
        <v>143</v>
      </c>
      <c r="C51" s="16" t="s">
        <v>13</v>
      </c>
      <c r="D51" s="19" t="n">
        <v>154</v>
      </c>
      <c r="E51" s="19" t="n">
        <v>22222265</v>
      </c>
      <c r="F51" s="16"/>
      <c r="G51" s="16"/>
      <c r="H51" s="19" t="s">
        <v>144</v>
      </c>
    </row>
    <row r="52" customFormat="false" ht="15" hidden="false" customHeight="true" outlineLevel="0" collapsed="false">
      <c r="A52" s="16" t="s">
        <v>145</v>
      </c>
      <c r="B52" s="16" t="s">
        <v>146</v>
      </c>
      <c r="C52" s="16" t="s">
        <v>13</v>
      </c>
      <c r="D52" s="19" t="n">
        <v>155</v>
      </c>
      <c r="E52" s="19" t="n">
        <v>22222266</v>
      </c>
      <c r="F52" s="16"/>
      <c r="G52" s="16"/>
      <c r="H52" s="19" t="s">
        <v>147</v>
      </c>
    </row>
    <row r="53" customFormat="false" ht="15" hidden="false" customHeight="true" outlineLevel="0" collapsed="false">
      <c r="A53" s="16" t="s">
        <v>148</v>
      </c>
      <c r="B53" s="16" t="s">
        <v>149</v>
      </c>
      <c r="C53" s="16" t="s">
        <v>13</v>
      </c>
      <c r="D53" s="19" t="n">
        <v>156</v>
      </c>
      <c r="E53" s="19" t="n">
        <v>22222267</v>
      </c>
      <c r="F53" s="16"/>
      <c r="G53" s="16"/>
      <c r="H53" s="19" t="s">
        <v>150</v>
      </c>
    </row>
    <row r="54" customFormat="false" ht="15" hidden="false" customHeight="true" outlineLevel="0" collapsed="false">
      <c r="A54" s="16" t="s">
        <v>151</v>
      </c>
      <c r="B54" s="16" t="s">
        <v>152</v>
      </c>
      <c r="C54" s="16" t="s">
        <v>13</v>
      </c>
      <c r="D54" s="19" t="n">
        <v>157</v>
      </c>
      <c r="E54" s="19" t="n">
        <v>22222268</v>
      </c>
      <c r="F54" s="16"/>
      <c r="G54" s="16"/>
      <c r="H54" s="19" t="s">
        <v>153</v>
      </c>
    </row>
    <row r="55" customFormat="false" ht="15" hidden="false" customHeight="true" outlineLevel="0" collapsed="false">
      <c r="A55" s="16" t="s">
        <v>154</v>
      </c>
      <c r="B55" s="16" t="s">
        <v>155</v>
      </c>
      <c r="C55" s="16" t="s">
        <v>13</v>
      </c>
      <c r="D55" s="19" t="n">
        <v>158</v>
      </c>
      <c r="E55" s="19" t="n">
        <v>22222269</v>
      </c>
      <c r="F55" s="16"/>
      <c r="G55" s="16"/>
      <c r="H55" s="19" t="s">
        <v>156</v>
      </c>
    </row>
    <row r="56" customFormat="false" ht="15" hidden="false" customHeight="true" outlineLevel="0" collapsed="false">
      <c r="A56" s="16" t="s">
        <v>157</v>
      </c>
      <c r="B56" s="16" t="s">
        <v>158</v>
      </c>
      <c r="C56" s="16" t="s">
        <v>13</v>
      </c>
      <c r="D56" s="19" t="n">
        <v>159</v>
      </c>
      <c r="E56" s="19" t="n">
        <v>22222270</v>
      </c>
      <c r="F56" s="16"/>
      <c r="G56" s="16"/>
      <c r="H56" s="19" t="s">
        <v>159</v>
      </c>
    </row>
    <row r="57" customFormat="false" ht="15" hidden="false" customHeight="true" outlineLevel="0" collapsed="false">
      <c r="A57" s="16" t="s">
        <v>160</v>
      </c>
      <c r="B57" s="16" t="s">
        <v>161</v>
      </c>
      <c r="C57" s="16" t="s">
        <v>13</v>
      </c>
      <c r="D57" s="19" t="n">
        <v>160</v>
      </c>
      <c r="E57" s="19" t="n">
        <v>22222271</v>
      </c>
      <c r="F57" s="16"/>
      <c r="G57" s="16"/>
      <c r="H57" s="19" t="s">
        <v>162</v>
      </c>
    </row>
    <row r="58" customFormat="false" ht="15" hidden="false" customHeight="true" outlineLevel="0" collapsed="false">
      <c r="A58" s="16" t="s">
        <v>163</v>
      </c>
      <c r="B58" s="16" t="s">
        <v>164</v>
      </c>
      <c r="C58" s="16" t="s">
        <v>13</v>
      </c>
      <c r="D58" s="19" t="n">
        <v>161</v>
      </c>
      <c r="E58" s="19" t="n">
        <v>22222272</v>
      </c>
      <c r="F58" s="16"/>
      <c r="G58" s="16"/>
      <c r="H58" s="19" t="s">
        <v>165</v>
      </c>
    </row>
    <row r="59" customFormat="false" ht="15" hidden="false" customHeight="true" outlineLevel="0" collapsed="false">
      <c r="A59" s="16" t="s">
        <v>166</v>
      </c>
      <c r="B59" s="16" t="s">
        <v>167</v>
      </c>
      <c r="C59" s="16" t="s">
        <v>13</v>
      </c>
      <c r="D59" s="19" t="n">
        <v>162</v>
      </c>
      <c r="E59" s="19" t="n">
        <v>22222273</v>
      </c>
      <c r="F59" s="16"/>
      <c r="G59" s="16"/>
      <c r="H59" s="19" t="s">
        <v>168</v>
      </c>
    </row>
    <row r="60" customFormat="false" ht="15" hidden="false" customHeight="true" outlineLevel="0" collapsed="false">
      <c r="A60" s="16" t="s">
        <v>169</v>
      </c>
      <c r="B60" s="16" t="s">
        <v>170</v>
      </c>
      <c r="C60" s="16" t="s">
        <v>13</v>
      </c>
      <c r="D60" s="19" t="n">
        <v>163</v>
      </c>
      <c r="E60" s="19" t="n">
        <v>22222274</v>
      </c>
      <c r="F60" s="16"/>
      <c r="G60" s="16"/>
      <c r="H60" s="19" t="s">
        <v>171</v>
      </c>
    </row>
    <row r="61" customFormat="false" ht="15" hidden="false" customHeight="true" outlineLevel="0" collapsed="false">
      <c r="A61" s="16" t="s">
        <v>172</v>
      </c>
      <c r="B61" s="16" t="s">
        <v>173</v>
      </c>
      <c r="C61" s="16" t="s">
        <v>13</v>
      </c>
      <c r="D61" s="19" t="n">
        <v>164</v>
      </c>
      <c r="E61" s="19" t="n">
        <v>22222275</v>
      </c>
      <c r="F61" s="16"/>
      <c r="G61" s="16"/>
      <c r="H61" s="19" t="s">
        <v>174</v>
      </c>
    </row>
    <row r="62" customFormat="false" ht="15" hidden="false" customHeight="true" outlineLevel="0" collapsed="false">
      <c r="A62" s="16" t="s">
        <v>175</v>
      </c>
      <c r="B62" s="16" t="s">
        <v>176</v>
      </c>
      <c r="C62" s="16" t="s">
        <v>13</v>
      </c>
      <c r="D62" s="19" t="n">
        <v>165</v>
      </c>
      <c r="E62" s="19" t="n">
        <v>22222276</v>
      </c>
      <c r="F62" s="16"/>
      <c r="G62" s="16"/>
      <c r="H62" s="19" t="s">
        <v>177</v>
      </c>
    </row>
    <row r="63" customFormat="false" ht="15" hidden="false" customHeight="true" outlineLevel="0" collapsed="false">
      <c r="A63" s="16" t="s">
        <v>178</v>
      </c>
      <c r="B63" s="16" t="s">
        <v>179</v>
      </c>
      <c r="C63" s="16" t="s">
        <v>13</v>
      </c>
      <c r="D63" s="19" t="n">
        <v>166</v>
      </c>
      <c r="E63" s="19" t="n">
        <v>22222277</v>
      </c>
      <c r="F63" s="16"/>
      <c r="G63" s="16"/>
      <c r="H63" s="19" t="s">
        <v>180</v>
      </c>
    </row>
    <row r="64" customFormat="false" ht="15" hidden="false" customHeight="true" outlineLevel="0" collapsed="false">
      <c r="A64" s="16" t="s">
        <v>181</v>
      </c>
      <c r="B64" s="16" t="s">
        <v>182</v>
      </c>
      <c r="C64" s="16" t="s">
        <v>13</v>
      </c>
      <c r="D64" s="19" t="n">
        <v>167</v>
      </c>
      <c r="E64" s="19" t="n">
        <v>22222278</v>
      </c>
      <c r="F64" s="16"/>
      <c r="G64" s="16"/>
      <c r="H64" s="19" t="s">
        <v>183</v>
      </c>
    </row>
    <row r="65" customFormat="false" ht="15" hidden="false" customHeight="true" outlineLevel="0" collapsed="false">
      <c r="A65" s="16" t="s">
        <v>184</v>
      </c>
      <c r="B65" s="16" t="s">
        <v>185</v>
      </c>
      <c r="C65" s="16" t="s">
        <v>13</v>
      </c>
      <c r="D65" s="19" t="n">
        <v>168</v>
      </c>
      <c r="E65" s="19" t="n">
        <v>22222279</v>
      </c>
      <c r="F65" s="16"/>
      <c r="G65" s="16"/>
      <c r="H65" s="19" t="s">
        <v>186</v>
      </c>
    </row>
    <row r="66" customFormat="false" ht="15" hidden="false" customHeight="true" outlineLevel="0" collapsed="false">
      <c r="A66" s="16" t="s">
        <v>187</v>
      </c>
      <c r="B66" s="16" t="s">
        <v>188</v>
      </c>
      <c r="C66" s="16" t="s">
        <v>13</v>
      </c>
      <c r="D66" s="19" t="n">
        <v>169</v>
      </c>
      <c r="E66" s="19" t="n">
        <v>22222280</v>
      </c>
      <c r="F66" s="16"/>
      <c r="G66" s="16"/>
      <c r="H66" s="19" t="s">
        <v>189</v>
      </c>
    </row>
    <row r="67" customFormat="false" ht="15" hidden="false" customHeight="true" outlineLevel="0" collapsed="false">
      <c r="A67" s="16" t="s">
        <v>190</v>
      </c>
      <c r="B67" s="16" t="s">
        <v>191</v>
      </c>
      <c r="C67" s="16" t="s">
        <v>13</v>
      </c>
      <c r="D67" s="19" t="n">
        <v>170</v>
      </c>
      <c r="E67" s="19" t="n">
        <v>22222281</v>
      </c>
      <c r="F67" s="16"/>
      <c r="G67" s="16"/>
      <c r="H67" s="19" t="s">
        <v>192</v>
      </c>
    </row>
    <row r="68" customFormat="false" ht="15" hidden="false" customHeight="true" outlineLevel="0" collapsed="false">
      <c r="A68" s="16" t="s">
        <v>193</v>
      </c>
      <c r="B68" s="16" t="s">
        <v>194</v>
      </c>
      <c r="C68" s="16" t="s">
        <v>13</v>
      </c>
      <c r="D68" s="19" t="n">
        <v>171</v>
      </c>
      <c r="E68" s="19" t="n">
        <v>22222282</v>
      </c>
      <c r="F68" s="16"/>
      <c r="G68" s="16"/>
      <c r="H68" s="19" t="s">
        <v>195</v>
      </c>
    </row>
    <row r="69" customFormat="false" ht="15" hidden="false" customHeight="true" outlineLevel="0" collapsed="false">
      <c r="A69" s="16" t="s">
        <v>196</v>
      </c>
      <c r="B69" s="16" t="s">
        <v>197</v>
      </c>
      <c r="C69" s="16" t="s">
        <v>13</v>
      </c>
      <c r="D69" s="19" t="n">
        <v>172</v>
      </c>
      <c r="E69" s="19" t="n">
        <v>22222283</v>
      </c>
      <c r="F69" s="16"/>
      <c r="G69" s="16"/>
      <c r="H69" s="19" t="s">
        <v>198</v>
      </c>
    </row>
    <row r="70" customFormat="false" ht="15" hidden="false" customHeight="true" outlineLevel="0" collapsed="false">
      <c r="A70" s="16" t="s">
        <v>199</v>
      </c>
      <c r="B70" s="16" t="s">
        <v>200</v>
      </c>
      <c r="C70" s="16" t="s">
        <v>13</v>
      </c>
      <c r="D70" s="19" t="n">
        <v>173</v>
      </c>
      <c r="E70" s="19" t="n">
        <v>22222284</v>
      </c>
      <c r="F70" s="16"/>
      <c r="G70" s="16"/>
      <c r="H70" s="19" t="s">
        <v>201</v>
      </c>
    </row>
    <row r="71" customFormat="false" ht="15" hidden="false" customHeight="true" outlineLevel="0" collapsed="false">
      <c r="A71" s="16" t="s">
        <v>202</v>
      </c>
      <c r="B71" s="16" t="s">
        <v>203</v>
      </c>
      <c r="C71" s="16" t="s">
        <v>13</v>
      </c>
      <c r="D71" s="19" t="n">
        <v>174</v>
      </c>
      <c r="E71" s="19" t="n">
        <v>22222285</v>
      </c>
      <c r="F71" s="16"/>
      <c r="G71" s="16"/>
      <c r="H71" s="19" t="s">
        <v>204</v>
      </c>
    </row>
    <row r="72" customFormat="false" ht="15" hidden="false" customHeight="true" outlineLevel="0" collapsed="false">
      <c r="A72" s="16" t="s">
        <v>205</v>
      </c>
      <c r="B72" s="16" t="s">
        <v>206</v>
      </c>
      <c r="C72" s="16" t="s">
        <v>13</v>
      </c>
      <c r="D72" s="19" t="n">
        <v>175</v>
      </c>
      <c r="E72" s="19" t="n">
        <v>22222286</v>
      </c>
      <c r="F72" s="16"/>
      <c r="G72" s="16"/>
      <c r="H72" s="19" t="s">
        <v>207</v>
      </c>
    </row>
    <row r="73" customFormat="false" ht="15" hidden="false" customHeight="true" outlineLevel="0" collapsed="false">
      <c r="A73" s="16" t="s">
        <v>208</v>
      </c>
      <c r="B73" s="16" t="s">
        <v>209</v>
      </c>
      <c r="C73" s="16" t="s">
        <v>13</v>
      </c>
      <c r="D73" s="19" t="n">
        <v>176</v>
      </c>
      <c r="E73" s="19" t="n">
        <v>22222287</v>
      </c>
      <c r="F73" s="16"/>
      <c r="G73" s="16"/>
      <c r="H73" s="19" t="s">
        <v>210</v>
      </c>
    </row>
    <row r="74" customFormat="false" ht="15" hidden="false" customHeight="true" outlineLevel="0" collapsed="false">
      <c r="A74" s="16" t="s">
        <v>211</v>
      </c>
      <c r="B74" s="16" t="s">
        <v>212</v>
      </c>
      <c r="C74" s="16" t="s">
        <v>13</v>
      </c>
      <c r="D74" s="19" t="n">
        <v>177</v>
      </c>
      <c r="E74" s="19" t="n">
        <v>22222288</v>
      </c>
      <c r="F74" s="16"/>
      <c r="G74" s="16"/>
      <c r="H74" s="19" t="s">
        <v>213</v>
      </c>
    </row>
    <row r="75" customFormat="false" ht="15" hidden="false" customHeight="true" outlineLevel="0" collapsed="false">
      <c r="A75" s="16" t="s">
        <v>214</v>
      </c>
      <c r="B75" s="16" t="s">
        <v>215</v>
      </c>
      <c r="C75" s="16" t="s">
        <v>13</v>
      </c>
      <c r="D75" s="19" t="n">
        <v>178</v>
      </c>
      <c r="E75" s="19" t="n">
        <v>22222289</v>
      </c>
      <c r="F75" s="16"/>
      <c r="G75" s="16"/>
      <c r="H75" s="19" t="s">
        <v>216</v>
      </c>
    </row>
    <row r="76" customFormat="false" ht="15" hidden="false" customHeight="true" outlineLevel="0" collapsed="false">
      <c r="A76" s="16" t="s">
        <v>217</v>
      </c>
      <c r="B76" s="16" t="s">
        <v>218</v>
      </c>
      <c r="C76" s="16" t="s">
        <v>13</v>
      </c>
      <c r="D76" s="19" t="n">
        <v>179</v>
      </c>
      <c r="E76" s="19" t="n">
        <v>22222290</v>
      </c>
      <c r="F76" s="16"/>
      <c r="G76" s="16"/>
      <c r="H76" s="19" t="s">
        <v>219</v>
      </c>
    </row>
    <row r="77" customFormat="false" ht="15" hidden="false" customHeight="true" outlineLevel="0" collapsed="false">
      <c r="A77" s="16" t="s">
        <v>220</v>
      </c>
      <c r="B77" s="16" t="s">
        <v>221</v>
      </c>
      <c r="C77" s="16" t="s">
        <v>13</v>
      </c>
      <c r="D77" s="19" t="n">
        <v>180</v>
      </c>
      <c r="E77" s="19" t="n">
        <v>22222291</v>
      </c>
      <c r="F77" s="16"/>
      <c r="G77" s="16"/>
      <c r="H77" s="19" t="s">
        <v>222</v>
      </c>
    </row>
    <row r="78" customFormat="false" ht="15" hidden="false" customHeight="true" outlineLevel="0" collapsed="false">
      <c r="A78" s="16" t="s">
        <v>223</v>
      </c>
      <c r="B78" s="16" t="s">
        <v>224</v>
      </c>
      <c r="C78" s="16" t="s">
        <v>13</v>
      </c>
      <c r="D78" s="19" t="n">
        <v>181</v>
      </c>
      <c r="E78" s="19" t="n">
        <v>22222292</v>
      </c>
      <c r="F78" s="16"/>
      <c r="G78" s="16"/>
      <c r="H78" s="19" t="s">
        <v>225</v>
      </c>
    </row>
    <row r="79" customFormat="false" ht="15" hidden="false" customHeight="true" outlineLevel="0" collapsed="false">
      <c r="A79" s="16" t="s">
        <v>226</v>
      </c>
      <c r="B79" s="16" t="s">
        <v>227</v>
      </c>
      <c r="C79" s="16" t="s">
        <v>13</v>
      </c>
      <c r="D79" s="19" t="n">
        <v>182</v>
      </c>
      <c r="E79" s="19" t="n">
        <v>22222293</v>
      </c>
      <c r="F79" s="16"/>
      <c r="G79" s="16"/>
      <c r="H79" s="19" t="s">
        <v>228</v>
      </c>
    </row>
    <row r="80" customFormat="false" ht="15" hidden="false" customHeight="true" outlineLevel="0" collapsed="false">
      <c r="A80" s="16" t="s">
        <v>229</v>
      </c>
      <c r="B80" s="16" t="s">
        <v>230</v>
      </c>
      <c r="C80" s="16" t="s">
        <v>13</v>
      </c>
      <c r="D80" s="19" t="n">
        <v>183</v>
      </c>
      <c r="E80" s="19" t="n">
        <v>22222294</v>
      </c>
      <c r="F80" s="16"/>
      <c r="G80" s="16"/>
      <c r="H80" s="19" t="s">
        <v>231</v>
      </c>
    </row>
    <row r="81" customFormat="false" ht="15" hidden="false" customHeight="true" outlineLevel="0" collapsed="false">
      <c r="A81" s="16" t="s">
        <v>232</v>
      </c>
      <c r="B81" s="16" t="s">
        <v>233</v>
      </c>
      <c r="C81" s="16" t="s">
        <v>13</v>
      </c>
      <c r="D81" s="19" t="n">
        <v>184</v>
      </c>
      <c r="E81" s="19" t="n">
        <v>22222295</v>
      </c>
      <c r="F81" s="16"/>
      <c r="G81" s="16"/>
      <c r="H81" s="19" t="s">
        <v>234</v>
      </c>
    </row>
    <row r="82" customFormat="false" ht="15" hidden="false" customHeight="true" outlineLevel="0" collapsed="false">
      <c r="A82" s="16" t="s">
        <v>235</v>
      </c>
      <c r="B82" s="16" t="s">
        <v>236</v>
      </c>
      <c r="C82" s="16" t="s">
        <v>13</v>
      </c>
      <c r="D82" s="19" t="n">
        <v>185</v>
      </c>
      <c r="E82" s="19" t="n">
        <v>22222296</v>
      </c>
      <c r="F82" s="16"/>
      <c r="G82" s="16"/>
      <c r="H82" s="19" t="s">
        <v>237</v>
      </c>
    </row>
    <row r="83" customFormat="false" ht="15" hidden="false" customHeight="true" outlineLevel="0" collapsed="false">
      <c r="A83" s="16" t="s">
        <v>238</v>
      </c>
      <c r="B83" s="16" t="s">
        <v>239</v>
      </c>
      <c r="C83" s="16" t="s">
        <v>13</v>
      </c>
      <c r="D83" s="19" t="n">
        <v>186</v>
      </c>
      <c r="E83" s="19" t="n">
        <v>22222297</v>
      </c>
      <c r="F83" s="16"/>
      <c r="G83" s="16"/>
      <c r="H83" s="19" t="s">
        <v>240</v>
      </c>
    </row>
    <row r="84" customFormat="false" ht="15" hidden="false" customHeight="true" outlineLevel="0" collapsed="false">
      <c r="A84" s="16" t="s">
        <v>241</v>
      </c>
      <c r="B84" s="16" t="s">
        <v>242</v>
      </c>
      <c r="C84" s="16" t="s">
        <v>13</v>
      </c>
      <c r="D84" s="19" t="n">
        <v>187</v>
      </c>
      <c r="E84" s="19" t="n">
        <v>22222298</v>
      </c>
      <c r="F84" s="16"/>
      <c r="G84" s="16"/>
      <c r="H84" s="19" t="s">
        <v>243</v>
      </c>
    </row>
    <row r="85" customFormat="false" ht="15" hidden="false" customHeight="true" outlineLevel="0" collapsed="false">
      <c r="A85" s="16" t="s">
        <v>244</v>
      </c>
      <c r="B85" s="16" t="s">
        <v>245</v>
      </c>
      <c r="C85" s="16" t="s">
        <v>13</v>
      </c>
      <c r="D85" s="19" t="n">
        <v>188</v>
      </c>
      <c r="E85" s="19" t="n">
        <v>22222299</v>
      </c>
      <c r="F85" s="16"/>
      <c r="G85" s="16"/>
      <c r="H85" s="19" t="s">
        <v>246</v>
      </c>
    </row>
    <row r="86" customFormat="false" ht="15" hidden="false" customHeight="true" outlineLevel="0" collapsed="false">
      <c r="A86" s="16" t="s">
        <v>247</v>
      </c>
      <c r="B86" s="16" t="s">
        <v>248</v>
      </c>
      <c r="C86" s="16" t="s">
        <v>13</v>
      </c>
      <c r="D86" s="19" t="n">
        <v>189</v>
      </c>
      <c r="E86" s="19" t="n">
        <v>22222300</v>
      </c>
      <c r="F86" s="16"/>
      <c r="G86" s="16"/>
      <c r="H86" s="19" t="s">
        <v>249</v>
      </c>
    </row>
    <row r="87" customFormat="false" ht="15" hidden="false" customHeight="true" outlineLevel="0" collapsed="false">
      <c r="A87" s="16" t="s">
        <v>250</v>
      </c>
      <c r="B87" s="16" t="s">
        <v>251</v>
      </c>
      <c r="C87" s="16" t="s">
        <v>13</v>
      </c>
      <c r="D87" s="19" t="n">
        <v>190</v>
      </c>
      <c r="E87" s="19" t="n">
        <v>22222301</v>
      </c>
      <c r="F87" s="16"/>
      <c r="G87" s="16"/>
      <c r="H87" s="19" t="s">
        <v>252</v>
      </c>
    </row>
    <row r="88" customFormat="false" ht="15" hidden="false" customHeight="true" outlineLevel="0" collapsed="false">
      <c r="A88" s="16" t="s">
        <v>253</v>
      </c>
      <c r="B88" s="16" t="s">
        <v>254</v>
      </c>
      <c r="C88" s="16" t="s">
        <v>13</v>
      </c>
      <c r="D88" s="19" t="n">
        <v>191</v>
      </c>
      <c r="E88" s="19" t="n">
        <v>22222302</v>
      </c>
      <c r="F88" s="16"/>
      <c r="G88" s="16"/>
      <c r="H88" s="19" t="s">
        <v>255</v>
      </c>
    </row>
    <row r="89" customFormat="false" ht="15" hidden="false" customHeight="true" outlineLevel="0" collapsed="false">
      <c r="A89" s="16" t="s">
        <v>256</v>
      </c>
      <c r="B89" s="16" t="s">
        <v>257</v>
      </c>
      <c r="C89" s="16" t="s">
        <v>13</v>
      </c>
      <c r="D89" s="19" t="n">
        <v>192</v>
      </c>
      <c r="E89" s="19" t="n">
        <v>22222303</v>
      </c>
      <c r="F89" s="16"/>
      <c r="G89" s="16"/>
      <c r="H89" s="19" t="s">
        <v>258</v>
      </c>
    </row>
    <row r="90" customFormat="false" ht="15" hidden="false" customHeight="true" outlineLevel="0" collapsed="false">
      <c r="A90" s="16" t="s">
        <v>259</v>
      </c>
      <c r="B90" s="16" t="s">
        <v>260</v>
      </c>
      <c r="C90" s="16" t="s">
        <v>13</v>
      </c>
      <c r="D90" s="19" t="n">
        <v>193</v>
      </c>
      <c r="E90" s="19" t="n">
        <v>22222304</v>
      </c>
      <c r="F90" s="16"/>
      <c r="G90" s="16"/>
      <c r="H90" s="19" t="s">
        <v>261</v>
      </c>
    </row>
    <row r="91" customFormat="false" ht="15" hidden="false" customHeight="true" outlineLevel="0" collapsed="false">
      <c r="A91" s="16" t="s">
        <v>262</v>
      </c>
      <c r="B91" s="16" t="s">
        <v>263</v>
      </c>
      <c r="C91" s="16" t="s">
        <v>13</v>
      </c>
      <c r="D91" s="19" t="n">
        <v>194</v>
      </c>
      <c r="E91" s="19" t="n">
        <v>22222305</v>
      </c>
      <c r="F91" s="16"/>
      <c r="G91" s="16"/>
      <c r="H91" s="19" t="s">
        <v>264</v>
      </c>
    </row>
    <row r="92" customFormat="false" ht="15" hidden="false" customHeight="true" outlineLevel="0" collapsed="false">
      <c r="A92" s="16" t="s">
        <v>265</v>
      </c>
      <c r="B92" s="16" t="s">
        <v>266</v>
      </c>
      <c r="C92" s="16" t="s">
        <v>13</v>
      </c>
      <c r="D92" s="19" t="n">
        <v>195</v>
      </c>
      <c r="E92" s="19" t="n">
        <v>22222306</v>
      </c>
      <c r="F92" s="16"/>
      <c r="G92" s="16"/>
      <c r="H92" s="19" t="s">
        <v>267</v>
      </c>
    </row>
    <row r="93" customFormat="false" ht="15" hidden="false" customHeight="true" outlineLevel="0" collapsed="false">
      <c r="A93" s="16" t="s">
        <v>268</v>
      </c>
      <c r="B93" s="16" t="s">
        <v>269</v>
      </c>
      <c r="C93" s="16" t="s">
        <v>13</v>
      </c>
      <c r="D93" s="19" t="n">
        <v>196</v>
      </c>
      <c r="E93" s="19" t="n">
        <v>22222307</v>
      </c>
      <c r="F93" s="16"/>
      <c r="G93" s="16"/>
      <c r="H93" s="19" t="s">
        <v>270</v>
      </c>
    </row>
    <row r="94" customFormat="false" ht="15" hidden="false" customHeight="true" outlineLevel="0" collapsed="false">
      <c r="A94" s="16" t="s">
        <v>271</v>
      </c>
      <c r="B94" s="16" t="s">
        <v>272</v>
      </c>
      <c r="C94" s="16" t="s">
        <v>13</v>
      </c>
      <c r="D94" s="19" t="n">
        <v>197</v>
      </c>
      <c r="E94" s="19" t="n">
        <v>22222308</v>
      </c>
      <c r="F94" s="16"/>
      <c r="G94" s="16"/>
      <c r="H94" s="19" t="s">
        <v>273</v>
      </c>
    </row>
    <row r="95" customFormat="false" ht="15" hidden="false" customHeight="true" outlineLevel="0" collapsed="false">
      <c r="A95" s="16" t="s">
        <v>274</v>
      </c>
      <c r="B95" s="16" t="s">
        <v>275</v>
      </c>
      <c r="C95" s="16" t="s">
        <v>13</v>
      </c>
      <c r="D95" s="19" t="n">
        <v>198</v>
      </c>
      <c r="E95" s="19" t="n">
        <v>22222309</v>
      </c>
      <c r="F95" s="16"/>
      <c r="G95" s="16"/>
      <c r="H95" s="19" t="s">
        <v>276</v>
      </c>
    </row>
    <row r="96" customFormat="false" ht="15" hidden="false" customHeight="true" outlineLevel="0" collapsed="false">
      <c r="A96" s="16" t="s">
        <v>277</v>
      </c>
      <c r="B96" s="16" t="s">
        <v>278</v>
      </c>
      <c r="C96" s="16" t="s">
        <v>13</v>
      </c>
      <c r="D96" s="19" t="n">
        <v>199</v>
      </c>
      <c r="E96" s="19" t="n">
        <v>22222310</v>
      </c>
      <c r="F96" s="16"/>
      <c r="G96" s="16"/>
      <c r="H96" s="19" t="s">
        <v>279</v>
      </c>
    </row>
    <row r="97" customFormat="false" ht="15" hidden="false" customHeight="true" outlineLevel="0" collapsed="false">
      <c r="A97" s="16" t="s">
        <v>280</v>
      </c>
      <c r="B97" s="16" t="s">
        <v>281</v>
      </c>
      <c r="C97" s="16" t="s">
        <v>13</v>
      </c>
      <c r="D97" s="19" t="n">
        <v>200</v>
      </c>
      <c r="E97" s="19" t="n">
        <v>22222311</v>
      </c>
      <c r="F97" s="16"/>
      <c r="G97" s="16"/>
      <c r="H97" s="19" t="s">
        <v>282</v>
      </c>
    </row>
    <row r="98" customFormat="false" ht="15" hidden="false" customHeight="true" outlineLevel="0" collapsed="false">
      <c r="A98" s="16" t="s">
        <v>283</v>
      </c>
      <c r="B98" s="16" t="s">
        <v>284</v>
      </c>
      <c r="C98" s="16" t="s">
        <v>13</v>
      </c>
      <c r="D98" s="19" t="n">
        <v>201</v>
      </c>
      <c r="E98" s="19" t="n">
        <v>22222312</v>
      </c>
      <c r="F98" s="16"/>
      <c r="G98" s="16"/>
      <c r="H98" s="19" t="s">
        <v>285</v>
      </c>
    </row>
    <row r="99" customFormat="false" ht="15" hidden="false" customHeight="true" outlineLevel="0" collapsed="false">
      <c r="A99" s="16" t="s">
        <v>286</v>
      </c>
      <c r="B99" s="16" t="s">
        <v>287</v>
      </c>
      <c r="C99" s="16" t="s">
        <v>13</v>
      </c>
      <c r="D99" s="19" t="n">
        <v>202</v>
      </c>
      <c r="E99" s="19" t="n">
        <v>22222313</v>
      </c>
      <c r="F99" s="16"/>
      <c r="G99" s="16"/>
      <c r="H99" s="19" t="s">
        <v>288</v>
      </c>
    </row>
    <row r="100" customFormat="false" ht="15" hidden="false" customHeight="true" outlineLevel="0" collapsed="false">
      <c r="A100" s="16" t="s">
        <v>289</v>
      </c>
      <c r="B100" s="16" t="s">
        <v>290</v>
      </c>
      <c r="C100" s="16" t="s">
        <v>13</v>
      </c>
      <c r="D100" s="19" t="n">
        <v>203</v>
      </c>
      <c r="E100" s="19" t="n">
        <v>22222314</v>
      </c>
      <c r="F100" s="16"/>
      <c r="G100" s="16"/>
      <c r="H100" s="19" t="s">
        <v>291</v>
      </c>
    </row>
    <row r="101" customFormat="false" ht="15" hidden="false" customHeight="true" outlineLevel="0" collapsed="false">
      <c r="A101" s="16" t="s">
        <v>292</v>
      </c>
      <c r="B101" s="16" t="s">
        <v>293</v>
      </c>
      <c r="C101" s="16" t="s">
        <v>13</v>
      </c>
      <c r="D101" s="19" t="n">
        <v>204</v>
      </c>
      <c r="E101" s="19" t="n">
        <v>22222315</v>
      </c>
      <c r="F101" s="16"/>
      <c r="G101" s="16"/>
      <c r="H101" s="19" t="s">
        <v>294</v>
      </c>
    </row>
    <row r="102" customFormat="false" ht="15" hidden="false" customHeight="true" outlineLevel="0" collapsed="false">
      <c r="A102" s="16" t="s">
        <v>295</v>
      </c>
      <c r="B102" s="16" t="s">
        <v>296</v>
      </c>
      <c r="C102" s="16" t="s">
        <v>13</v>
      </c>
      <c r="D102" s="19" t="n">
        <v>205</v>
      </c>
      <c r="E102" s="19" t="n">
        <v>22222316</v>
      </c>
      <c r="F102" s="16"/>
      <c r="G102" s="16"/>
      <c r="H102" s="19" t="s">
        <v>297</v>
      </c>
    </row>
    <row r="103" customFormat="false" ht="15" hidden="false" customHeight="true" outlineLevel="0" collapsed="false">
      <c r="A103" s="16" t="s">
        <v>298</v>
      </c>
      <c r="B103" s="16" t="s">
        <v>299</v>
      </c>
      <c r="C103" s="16" t="s">
        <v>13</v>
      </c>
      <c r="D103" s="19" t="n">
        <v>206</v>
      </c>
      <c r="E103" s="19" t="n">
        <v>22222317</v>
      </c>
      <c r="F103" s="16"/>
      <c r="G103" s="16"/>
      <c r="H103" s="19" t="s">
        <v>300</v>
      </c>
    </row>
    <row r="104" customFormat="false" ht="15" hidden="false" customHeight="true" outlineLevel="0" collapsed="false">
      <c r="A104" s="16" t="s">
        <v>301</v>
      </c>
      <c r="B104" s="16" t="s">
        <v>302</v>
      </c>
      <c r="C104" s="16" t="s">
        <v>13</v>
      </c>
      <c r="D104" s="19" t="n">
        <v>207</v>
      </c>
      <c r="E104" s="19" t="n">
        <v>22222318</v>
      </c>
      <c r="F104" s="16"/>
      <c r="G104" s="16"/>
      <c r="H104" s="19" t="s">
        <v>303</v>
      </c>
    </row>
    <row r="105" customFormat="false" ht="15" hidden="false" customHeight="true" outlineLevel="0" collapsed="false">
      <c r="A105" s="16" t="s">
        <v>304</v>
      </c>
      <c r="B105" s="16" t="s">
        <v>305</v>
      </c>
      <c r="C105" s="16" t="s">
        <v>13</v>
      </c>
      <c r="D105" s="19" t="n">
        <v>208</v>
      </c>
      <c r="E105" s="19" t="n">
        <v>22222319</v>
      </c>
      <c r="F105" s="16"/>
      <c r="G105" s="16"/>
      <c r="H105" s="19" t="s">
        <v>306</v>
      </c>
    </row>
    <row r="106" customFormat="false" ht="15" hidden="false" customHeight="true" outlineLevel="0" collapsed="false">
      <c r="A106" s="16" t="s">
        <v>307</v>
      </c>
      <c r="B106" s="16" t="s">
        <v>308</v>
      </c>
      <c r="C106" s="16" t="s">
        <v>13</v>
      </c>
      <c r="D106" s="19" t="n">
        <v>209</v>
      </c>
      <c r="E106" s="19" t="n">
        <v>22222320</v>
      </c>
      <c r="F106" s="16"/>
      <c r="G106" s="16"/>
      <c r="H106" s="19" t="s">
        <v>309</v>
      </c>
    </row>
    <row r="107" customFormat="false" ht="15" hidden="false" customHeight="true" outlineLevel="0" collapsed="false">
      <c r="A107" s="16" t="s">
        <v>310</v>
      </c>
      <c r="B107" s="16" t="s">
        <v>311</v>
      </c>
      <c r="C107" s="16" t="s">
        <v>13</v>
      </c>
      <c r="D107" s="19" t="n">
        <v>210</v>
      </c>
      <c r="E107" s="19" t="n">
        <v>22222321</v>
      </c>
      <c r="F107" s="16"/>
      <c r="G107" s="16"/>
      <c r="H107" s="19" t="s">
        <v>312</v>
      </c>
    </row>
    <row r="108" customFormat="false" ht="15" hidden="false" customHeight="true" outlineLevel="0" collapsed="false">
      <c r="A108" s="16" t="s">
        <v>313</v>
      </c>
      <c r="B108" s="16" t="s">
        <v>314</v>
      </c>
      <c r="C108" s="16" t="s">
        <v>13</v>
      </c>
      <c r="D108" s="19" t="n">
        <v>211</v>
      </c>
      <c r="E108" s="19" t="n">
        <v>22222322</v>
      </c>
      <c r="F108" s="16"/>
      <c r="G108" s="16"/>
      <c r="H108" s="19" t="s">
        <v>315</v>
      </c>
    </row>
    <row r="109" customFormat="false" ht="15" hidden="false" customHeight="true" outlineLevel="0" collapsed="false">
      <c r="A109" s="16" t="s">
        <v>316</v>
      </c>
      <c r="B109" s="16" t="s">
        <v>317</v>
      </c>
      <c r="C109" s="16" t="s">
        <v>13</v>
      </c>
      <c r="D109" s="19" t="n">
        <v>212</v>
      </c>
      <c r="E109" s="19" t="n">
        <v>22222323</v>
      </c>
      <c r="F109" s="16"/>
      <c r="G109" s="16"/>
      <c r="H109" s="19" t="s">
        <v>318</v>
      </c>
    </row>
    <row r="110" customFormat="false" ht="15" hidden="false" customHeight="true" outlineLevel="0" collapsed="false">
      <c r="A110" s="16" t="s">
        <v>319</v>
      </c>
      <c r="B110" s="16" t="s">
        <v>320</v>
      </c>
      <c r="C110" s="16" t="s">
        <v>13</v>
      </c>
      <c r="D110" s="19" t="n">
        <v>213</v>
      </c>
      <c r="E110" s="19" t="n">
        <v>22222324</v>
      </c>
      <c r="F110" s="16"/>
      <c r="G110" s="16"/>
      <c r="H110" s="19" t="s">
        <v>321</v>
      </c>
    </row>
    <row r="111" customFormat="false" ht="15" hidden="false" customHeight="true" outlineLevel="0" collapsed="false">
      <c r="A111" s="16" t="s">
        <v>322</v>
      </c>
      <c r="B111" s="16" t="s">
        <v>323</v>
      </c>
      <c r="C111" s="16" t="s">
        <v>13</v>
      </c>
      <c r="D111" s="19" t="n">
        <v>214</v>
      </c>
      <c r="E111" s="19" t="n">
        <v>22222325</v>
      </c>
      <c r="F111" s="16"/>
      <c r="G111" s="16"/>
      <c r="H111" s="19" t="s">
        <v>324</v>
      </c>
    </row>
    <row r="112" customFormat="false" ht="15" hidden="false" customHeight="true" outlineLevel="0" collapsed="false">
      <c r="A112" s="16" t="s">
        <v>325</v>
      </c>
      <c r="B112" s="16" t="s">
        <v>326</v>
      </c>
      <c r="C112" s="16" t="s">
        <v>13</v>
      </c>
      <c r="D112" s="19" t="n">
        <v>215</v>
      </c>
      <c r="E112" s="19" t="n">
        <v>22222326</v>
      </c>
      <c r="F112" s="16"/>
      <c r="G112" s="16"/>
      <c r="H112" s="19" t="s">
        <v>327</v>
      </c>
    </row>
    <row r="113" customFormat="false" ht="15" hidden="false" customHeight="true" outlineLevel="0" collapsed="false">
      <c r="A113" s="16" t="s">
        <v>328</v>
      </c>
      <c r="B113" s="16" t="s">
        <v>329</v>
      </c>
      <c r="C113" s="16" t="s">
        <v>13</v>
      </c>
      <c r="D113" s="19" t="n">
        <v>216</v>
      </c>
      <c r="E113" s="19" t="n">
        <v>22222327</v>
      </c>
      <c r="F113" s="16"/>
      <c r="G113" s="16"/>
      <c r="H113" s="19" t="s">
        <v>330</v>
      </c>
    </row>
    <row r="114" customFormat="false" ht="15" hidden="false" customHeight="true" outlineLevel="0" collapsed="false">
      <c r="A114" s="16" t="s">
        <v>331</v>
      </c>
      <c r="B114" s="16" t="s">
        <v>332</v>
      </c>
      <c r="C114" s="16" t="s">
        <v>13</v>
      </c>
      <c r="D114" s="19" t="n">
        <v>217</v>
      </c>
      <c r="E114" s="19" t="n">
        <v>22222328</v>
      </c>
      <c r="F114" s="16"/>
      <c r="G114" s="16"/>
      <c r="H114" s="19" t="s">
        <v>333</v>
      </c>
    </row>
    <row r="115" customFormat="false" ht="15" hidden="false" customHeight="true" outlineLevel="0" collapsed="false">
      <c r="A115" s="16" t="s">
        <v>334</v>
      </c>
      <c r="B115" s="16" t="s">
        <v>335</v>
      </c>
      <c r="C115" s="16" t="s">
        <v>13</v>
      </c>
      <c r="D115" s="19" t="n">
        <v>218</v>
      </c>
      <c r="E115" s="19" t="n">
        <v>22222329</v>
      </c>
      <c r="F115" s="16"/>
      <c r="G115" s="16"/>
      <c r="H115" s="19" t="s">
        <v>336</v>
      </c>
    </row>
    <row r="116" customFormat="false" ht="15" hidden="false" customHeight="true" outlineLevel="0" collapsed="false">
      <c r="A116" s="16" t="s">
        <v>337</v>
      </c>
      <c r="B116" s="16" t="s">
        <v>338</v>
      </c>
      <c r="C116" s="16" t="s">
        <v>13</v>
      </c>
      <c r="D116" s="19" t="n">
        <v>219</v>
      </c>
      <c r="E116" s="19" t="n">
        <v>22222330</v>
      </c>
      <c r="F116" s="16"/>
      <c r="G116" s="16"/>
      <c r="H116" s="19" t="s">
        <v>339</v>
      </c>
    </row>
    <row r="117" customFormat="false" ht="15" hidden="false" customHeight="true" outlineLevel="0" collapsed="false">
      <c r="A117" s="16" t="s">
        <v>340</v>
      </c>
      <c r="B117" s="16" t="s">
        <v>341</v>
      </c>
      <c r="C117" s="16" t="s">
        <v>13</v>
      </c>
      <c r="D117" s="19" t="n">
        <v>220</v>
      </c>
      <c r="E117" s="19" t="n">
        <v>22222331</v>
      </c>
      <c r="F117" s="16"/>
      <c r="G117" s="16"/>
      <c r="H117" s="19" t="s">
        <v>342</v>
      </c>
    </row>
    <row r="118" customFormat="false" ht="15" hidden="false" customHeight="true" outlineLevel="0" collapsed="false">
      <c r="A118" s="16" t="s">
        <v>343</v>
      </c>
      <c r="B118" s="16" t="s">
        <v>344</v>
      </c>
      <c r="C118" s="16" t="s">
        <v>13</v>
      </c>
      <c r="D118" s="19" t="n">
        <v>221</v>
      </c>
      <c r="E118" s="19" t="n">
        <v>22222332</v>
      </c>
      <c r="F118" s="16"/>
      <c r="G118" s="16"/>
      <c r="H118" s="19" t="s">
        <v>345</v>
      </c>
    </row>
    <row r="119" customFormat="false" ht="15" hidden="false" customHeight="true" outlineLevel="0" collapsed="false">
      <c r="A119" s="16" t="s">
        <v>346</v>
      </c>
      <c r="B119" s="16" t="s">
        <v>347</v>
      </c>
      <c r="C119" s="16" t="s">
        <v>13</v>
      </c>
      <c r="D119" s="19" t="n">
        <v>222</v>
      </c>
      <c r="E119" s="19" t="n">
        <v>22222333</v>
      </c>
      <c r="F119" s="16"/>
      <c r="G119" s="16"/>
      <c r="H119" s="19" t="s">
        <v>348</v>
      </c>
    </row>
    <row r="120" customFormat="false" ht="15" hidden="false" customHeight="true" outlineLevel="0" collapsed="false">
      <c r="A120" s="16" t="s">
        <v>349</v>
      </c>
      <c r="B120" s="16" t="s">
        <v>350</v>
      </c>
      <c r="C120" s="16" t="s">
        <v>13</v>
      </c>
      <c r="D120" s="19" t="n">
        <v>223</v>
      </c>
      <c r="E120" s="19" t="n">
        <v>22222334</v>
      </c>
      <c r="F120" s="16"/>
      <c r="G120" s="16"/>
      <c r="H120" s="19" t="s">
        <v>351</v>
      </c>
    </row>
    <row r="121" customFormat="false" ht="15" hidden="false" customHeight="true" outlineLevel="0" collapsed="false">
      <c r="A121" s="16" t="s">
        <v>352</v>
      </c>
      <c r="B121" s="16" t="s">
        <v>353</v>
      </c>
      <c r="C121" s="16" t="s">
        <v>13</v>
      </c>
      <c r="D121" s="19" t="n">
        <v>224</v>
      </c>
      <c r="E121" s="19" t="n">
        <v>22222335</v>
      </c>
      <c r="F121" s="16"/>
      <c r="G121" s="16"/>
      <c r="H121" s="19" t="s">
        <v>354</v>
      </c>
    </row>
    <row r="122" customFormat="false" ht="15" hidden="false" customHeight="true" outlineLevel="0" collapsed="false">
      <c r="A122" s="16" t="s">
        <v>355</v>
      </c>
      <c r="B122" s="16" t="s">
        <v>356</v>
      </c>
      <c r="C122" s="16" t="s">
        <v>13</v>
      </c>
      <c r="D122" s="19" t="n">
        <v>225</v>
      </c>
      <c r="E122" s="19" t="n">
        <v>22222336</v>
      </c>
      <c r="F122" s="16"/>
      <c r="G122" s="16"/>
      <c r="H122" s="19" t="s">
        <v>357</v>
      </c>
    </row>
    <row r="123" customFormat="false" ht="15" hidden="false" customHeight="true" outlineLevel="0" collapsed="false">
      <c r="A123" s="16" t="s">
        <v>358</v>
      </c>
      <c r="B123" s="16" t="s">
        <v>359</v>
      </c>
      <c r="C123" s="16" t="s">
        <v>13</v>
      </c>
      <c r="D123" s="19" t="n">
        <v>226</v>
      </c>
      <c r="E123" s="19" t="n">
        <v>22222337</v>
      </c>
      <c r="F123" s="16"/>
      <c r="G123" s="16"/>
      <c r="H123" s="19" t="s">
        <v>360</v>
      </c>
    </row>
    <row r="124" customFormat="false" ht="15" hidden="false" customHeight="true" outlineLevel="0" collapsed="false">
      <c r="A124" s="16" t="s">
        <v>361</v>
      </c>
      <c r="B124" s="16" t="s">
        <v>362</v>
      </c>
      <c r="C124" s="16" t="s">
        <v>13</v>
      </c>
      <c r="D124" s="19" t="n">
        <v>227</v>
      </c>
      <c r="E124" s="19" t="n">
        <v>22222338</v>
      </c>
      <c r="F124" s="16"/>
      <c r="G124" s="16"/>
      <c r="H124" s="19" t="s">
        <v>363</v>
      </c>
    </row>
    <row r="125" customFormat="false" ht="15" hidden="false" customHeight="true" outlineLevel="0" collapsed="false">
      <c r="A125" s="16" t="s">
        <v>364</v>
      </c>
      <c r="B125" s="16" t="s">
        <v>365</v>
      </c>
      <c r="C125" s="16" t="s">
        <v>13</v>
      </c>
      <c r="D125" s="19" t="n">
        <v>228</v>
      </c>
      <c r="E125" s="19" t="n">
        <v>22222339</v>
      </c>
      <c r="F125" s="16"/>
      <c r="G125" s="16"/>
      <c r="H125" s="19" t="s">
        <v>366</v>
      </c>
    </row>
    <row r="126" customFormat="false" ht="15" hidden="false" customHeight="true" outlineLevel="0" collapsed="false">
      <c r="A126" s="16" t="s">
        <v>367</v>
      </c>
      <c r="B126" s="16" t="s">
        <v>368</v>
      </c>
      <c r="C126" s="16" t="s">
        <v>13</v>
      </c>
      <c r="D126" s="19" t="n">
        <v>229</v>
      </c>
      <c r="E126" s="19" t="n">
        <v>22222340</v>
      </c>
      <c r="F126" s="16"/>
      <c r="G126" s="16"/>
      <c r="H126" s="19" t="s">
        <v>369</v>
      </c>
    </row>
    <row r="127" customFormat="false" ht="15" hidden="false" customHeight="true" outlineLevel="0" collapsed="false">
      <c r="A127" s="16" t="s">
        <v>370</v>
      </c>
      <c r="B127" s="16" t="s">
        <v>371</v>
      </c>
      <c r="C127" s="16" t="s">
        <v>13</v>
      </c>
      <c r="D127" s="19" t="n">
        <v>230</v>
      </c>
      <c r="E127" s="19" t="n">
        <v>22222341</v>
      </c>
      <c r="F127" s="16"/>
      <c r="G127" s="16"/>
      <c r="H127" s="19" t="s">
        <v>372</v>
      </c>
    </row>
    <row r="128" customFormat="false" ht="15" hidden="false" customHeight="true" outlineLevel="0" collapsed="false">
      <c r="A128" s="16" t="s">
        <v>373</v>
      </c>
      <c r="B128" s="16" t="s">
        <v>374</v>
      </c>
      <c r="C128" s="16" t="s">
        <v>13</v>
      </c>
      <c r="D128" s="19" t="n">
        <v>231</v>
      </c>
      <c r="E128" s="19" t="n">
        <v>22222342</v>
      </c>
      <c r="F128" s="16"/>
      <c r="G128" s="16"/>
      <c r="H128" s="19" t="s">
        <v>375</v>
      </c>
    </row>
    <row r="129" customFormat="false" ht="15" hidden="false" customHeight="true" outlineLevel="0" collapsed="false">
      <c r="A129" s="16" t="s">
        <v>376</v>
      </c>
      <c r="B129" s="16" t="s">
        <v>377</v>
      </c>
      <c r="C129" s="16" t="s">
        <v>13</v>
      </c>
      <c r="D129" s="19" t="n">
        <v>232</v>
      </c>
      <c r="E129" s="19" t="n">
        <v>22222343</v>
      </c>
      <c r="F129" s="16"/>
      <c r="G129" s="16"/>
      <c r="H129" s="19" t="s">
        <v>378</v>
      </c>
    </row>
    <row r="130" customFormat="false" ht="15" hidden="false" customHeight="true" outlineLevel="0" collapsed="false">
      <c r="A130" s="16" t="s">
        <v>379</v>
      </c>
      <c r="B130" s="16" t="s">
        <v>380</v>
      </c>
      <c r="C130" s="16" t="s">
        <v>13</v>
      </c>
      <c r="D130" s="19" t="n">
        <v>233</v>
      </c>
      <c r="E130" s="19" t="n">
        <v>22222344</v>
      </c>
      <c r="F130" s="16"/>
      <c r="G130" s="16"/>
      <c r="H130" s="19" t="s">
        <v>381</v>
      </c>
    </row>
    <row r="131" customFormat="false" ht="15" hidden="false" customHeight="true" outlineLevel="0" collapsed="false">
      <c r="A131" s="16" t="s">
        <v>382</v>
      </c>
      <c r="B131" s="16" t="s">
        <v>383</v>
      </c>
      <c r="C131" s="16" t="s">
        <v>13</v>
      </c>
      <c r="D131" s="19" t="n">
        <v>234</v>
      </c>
      <c r="E131" s="19" t="n">
        <v>22222345</v>
      </c>
      <c r="F131" s="16"/>
      <c r="G131" s="16"/>
      <c r="H131" s="19" t="s">
        <v>384</v>
      </c>
    </row>
    <row r="132" customFormat="false" ht="15" hidden="false" customHeight="true" outlineLevel="0" collapsed="false">
      <c r="A132" s="16" t="s">
        <v>385</v>
      </c>
      <c r="B132" s="16" t="s">
        <v>386</v>
      </c>
      <c r="C132" s="16" t="s">
        <v>13</v>
      </c>
      <c r="D132" s="19" t="n">
        <v>235</v>
      </c>
      <c r="E132" s="19" t="n">
        <v>22222346</v>
      </c>
      <c r="F132" s="16"/>
      <c r="G132" s="16"/>
      <c r="H132" s="19" t="s">
        <v>387</v>
      </c>
    </row>
    <row r="133" customFormat="false" ht="15" hidden="false" customHeight="true" outlineLevel="0" collapsed="false">
      <c r="A133" s="16" t="s">
        <v>388</v>
      </c>
      <c r="B133" s="16" t="s">
        <v>389</v>
      </c>
      <c r="C133" s="16" t="s">
        <v>13</v>
      </c>
      <c r="D133" s="19" t="n">
        <v>236</v>
      </c>
      <c r="E133" s="19" t="n">
        <v>22222347</v>
      </c>
      <c r="F133" s="16"/>
      <c r="G133" s="16"/>
      <c r="H133" s="19" t="s">
        <v>390</v>
      </c>
    </row>
    <row r="134" customFormat="false" ht="15" hidden="false" customHeight="true" outlineLevel="0" collapsed="false">
      <c r="A134" s="16" t="s">
        <v>391</v>
      </c>
      <c r="B134" s="16" t="s">
        <v>392</v>
      </c>
      <c r="C134" s="16" t="s">
        <v>13</v>
      </c>
      <c r="D134" s="19" t="n">
        <v>237</v>
      </c>
      <c r="E134" s="19" t="n">
        <v>22222348</v>
      </c>
      <c r="F134" s="16"/>
      <c r="G134" s="16"/>
      <c r="H134" s="19" t="s">
        <v>393</v>
      </c>
    </row>
    <row r="135" customFormat="false" ht="15" hidden="false" customHeight="true" outlineLevel="0" collapsed="false">
      <c r="A135" s="16" t="s">
        <v>394</v>
      </c>
      <c r="B135" s="16" t="s">
        <v>395</v>
      </c>
      <c r="C135" s="16" t="s">
        <v>13</v>
      </c>
      <c r="D135" s="19" t="n">
        <v>238</v>
      </c>
      <c r="E135" s="19" t="n">
        <v>22222349</v>
      </c>
      <c r="F135" s="16"/>
      <c r="G135" s="16"/>
      <c r="H135" s="19" t="s">
        <v>396</v>
      </c>
    </row>
    <row r="136" customFormat="false" ht="15" hidden="false" customHeight="true" outlineLevel="0" collapsed="false">
      <c r="A136" s="16" t="s">
        <v>397</v>
      </c>
      <c r="B136" s="16" t="s">
        <v>398</v>
      </c>
      <c r="C136" s="16" t="s">
        <v>13</v>
      </c>
      <c r="D136" s="19" t="n">
        <v>239</v>
      </c>
      <c r="E136" s="19" t="n">
        <v>22222350</v>
      </c>
      <c r="F136" s="16"/>
      <c r="G136" s="16"/>
      <c r="H136" s="19" t="s">
        <v>399</v>
      </c>
    </row>
    <row r="137" customFormat="false" ht="15" hidden="false" customHeight="true" outlineLevel="0" collapsed="false">
      <c r="A137" s="16" t="s">
        <v>400</v>
      </c>
      <c r="B137" s="16" t="s">
        <v>401</v>
      </c>
      <c r="C137" s="16" t="s">
        <v>13</v>
      </c>
      <c r="D137" s="19" t="n">
        <v>240</v>
      </c>
      <c r="E137" s="19" t="n">
        <v>22222351</v>
      </c>
      <c r="F137" s="16"/>
      <c r="G137" s="16"/>
      <c r="H137" s="19" t="s">
        <v>402</v>
      </c>
    </row>
    <row r="138" customFormat="false" ht="15" hidden="false" customHeight="true" outlineLevel="0" collapsed="false">
      <c r="A138" s="16" t="s">
        <v>403</v>
      </c>
      <c r="B138" s="16" t="s">
        <v>404</v>
      </c>
      <c r="C138" s="16" t="s">
        <v>13</v>
      </c>
      <c r="D138" s="19" t="n">
        <v>241</v>
      </c>
      <c r="E138" s="19" t="n">
        <v>22222352</v>
      </c>
      <c r="F138" s="16"/>
      <c r="G138" s="16"/>
      <c r="H138" s="19" t="s">
        <v>405</v>
      </c>
    </row>
    <row r="139" customFormat="false" ht="15" hidden="false" customHeight="true" outlineLevel="0" collapsed="false">
      <c r="A139" s="16" t="s">
        <v>406</v>
      </c>
      <c r="B139" s="16" t="s">
        <v>407</v>
      </c>
      <c r="C139" s="16" t="s">
        <v>13</v>
      </c>
      <c r="D139" s="19" t="n">
        <v>242</v>
      </c>
      <c r="E139" s="19" t="n">
        <v>22222353</v>
      </c>
      <c r="F139" s="16"/>
      <c r="G139" s="16"/>
      <c r="H139" s="19" t="s">
        <v>408</v>
      </c>
    </row>
    <row r="140" customFormat="false" ht="15" hidden="false" customHeight="true" outlineLevel="0" collapsed="false">
      <c r="A140" s="16" t="s">
        <v>409</v>
      </c>
      <c r="B140" s="16" t="s">
        <v>410</v>
      </c>
      <c r="C140" s="16" t="s">
        <v>13</v>
      </c>
      <c r="D140" s="19" t="n">
        <v>243</v>
      </c>
      <c r="E140" s="19" t="n">
        <v>22222354</v>
      </c>
      <c r="F140" s="16"/>
      <c r="G140" s="16"/>
      <c r="H140" s="19" t="s">
        <v>411</v>
      </c>
    </row>
    <row r="141" customFormat="false" ht="15" hidden="false" customHeight="true" outlineLevel="0" collapsed="false">
      <c r="A141" s="16" t="s">
        <v>412</v>
      </c>
      <c r="B141" s="16" t="s">
        <v>413</v>
      </c>
      <c r="C141" s="16" t="s">
        <v>13</v>
      </c>
      <c r="D141" s="19" t="n">
        <v>244</v>
      </c>
      <c r="E141" s="19" t="n">
        <v>22222355</v>
      </c>
      <c r="F141" s="16"/>
      <c r="G141" s="16"/>
      <c r="H141" s="19" t="s">
        <v>414</v>
      </c>
    </row>
    <row r="142" customFormat="false" ht="15" hidden="false" customHeight="true" outlineLevel="0" collapsed="false">
      <c r="A142" s="16" t="s">
        <v>415</v>
      </c>
      <c r="B142" s="16" t="s">
        <v>416</v>
      </c>
      <c r="C142" s="16" t="s">
        <v>13</v>
      </c>
      <c r="D142" s="19" t="n">
        <v>245</v>
      </c>
      <c r="E142" s="19" t="n">
        <v>22222356</v>
      </c>
      <c r="F142" s="16"/>
      <c r="G142" s="16"/>
      <c r="H142" s="19" t="s">
        <v>417</v>
      </c>
    </row>
    <row r="143" customFormat="false" ht="15" hidden="false" customHeight="true" outlineLevel="0" collapsed="false">
      <c r="A143" s="16" t="s">
        <v>418</v>
      </c>
      <c r="B143" s="16" t="s">
        <v>419</v>
      </c>
      <c r="C143" s="16" t="s">
        <v>13</v>
      </c>
      <c r="D143" s="19" t="n">
        <v>246</v>
      </c>
      <c r="E143" s="19" t="n">
        <v>22222357</v>
      </c>
      <c r="F143" s="16"/>
      <c r="G143" s="16"/>
      <c r="H143" s="19" t="s">
        <v>420</v>
      </c>
    </row>
    <row r="144" customFormat="false" ht="15" hidden="false" customHeight="true" outlineLevel="0" collapsed="false">
      <c r="A144" s="16" t="s">
        <v>421</v>
      </c>
      <c r="B144" s="16" t="s">
        <v>422</v>
      </c>
      <c r="C144" s="16" t="s">
        <v>13</v>
      </c>
      <c r="D144" s="19" t="n">
        <v>247</v>
      </c>
      <c r="E144" s="19" t="n">
        <v>22222358</v>
      </c>
      <c r="F144" s="16"/>
      <c r="G144" s="16"/>
      <c r="H144" s="19" t="s">
        <v>423</v>
      </c>
    </row>
    <row r="145" customFormat="false" ht="15" hidden="false" customHeight="true" outlineLevel="0" collapsed="false">
      <c r="A145" s="16" t="s">
        <v>424</v>
      </c>
      <c r="B145" s="16" t="s">
        <v>425</v>
      </c>
      <c r="C145" s="16" t="s">
        <v>13</v>
      </c>
      <c r="D145" s="19" t="n">
        <v>248</v>
      </c>
      <c r="E145" s="19" t="n">
        <v>22222359</v>
      </c>
      <c r="F145" s="16"/>
      <c r="G145" s="16"/>
      <c r="H145" s="19" t="s">
        <v>426</v>
      </c>
    </row>
    <row r="146" customFormat="false" ht="15" hidden="false" customHeight="true" outlineLevel="0" collapsed="false">
      <c r="A146" s="16" t="s">
        <v>427</v>
      </c>
      <c r="B146" s="16" t="s">
        <v>428</v>
      </c>
      <c r="C146" s="16" t="s">
        <v>13</v>
      </c>
      <c r="D146" s="19" t="n">
        <v>249</v>
      </c>
      <c r="E146" s="19" t="n">
        <v>22222360</v>
      </c>
      <c r="F146" s="16"/>
      <c r="G146" s="16"/>
      <c r="H146" s="19" t="s">
        <v>429</v>
      </c>
    </row>
    <row r="147" customFormat="false" ht="15" hidden="false" customHeight="true" outlineLevel="0" collapsed="false">
      <c r="A147" s="16" t="s">
        <v>430</v>
      </c>
      <c r="B147" s="16" t="s">
        <v>431</v>
      </c>
      <c r="C147" s="16" t="s">
        <v>13</v>
      </c>
      <c r="D147" s="19" t="n">
        <v>250</v>
      </c>
      <c r="E147" s="19" t="n">
        <v>22222361</v>
      </c>
      <c r="F147" s="16"/>
      <c r="G147" s="16"/>
      <c r="H147" s="19" t="s">
        <v>432</v>
      </c>
    </row>
    <row r="148" customFormat="false" ht="15" hidden="false" customHeight="true" outlineLevel="0" collapsed="false">
      <c r="A148" s="16" t="s">
        <v>433</v>
      </c>
      <c r="B148" s="16" t="s">
        <v>434</v>
      </c>
      <c r="C148" s="16" t="s">
        <v>13</v>
      </c>
      <c r="D148" s="19" t="n">
        <v>251</v>
      </c>
      <c r="E148" s="19" t="n">
        <v>22222362</v>
      </c>
      <c r="F148" s="16"/>
      <c r="G148" s="16"/>
      <c r="H148" s="19" t="s">
        <v>435</v>
      </c>
    </row>
    <row r="149" customFormat="false" ht="15" hidden="false" customHeight="true" outlineLevel="0" collapsed="false">
      <c r="A149" s="16" t="s">
        <v>436</v>
      </c>
      <c r="B149" s="16" t="s">
        <v>437</v>
      </c>
      <c r="C149" s="16" t="s">
        <v>13</v>
      </c>
      <c r="D149" s="19" t="n">
        <v>252</v>
      </c>
      <c r="E149" s="19" t="n">
        <v>22222363</v>
      </c>
      <c r="F149" s="16"/>
      <c r="G149" s="16"/>
      <c r="H149" s="19" t="s">
        <v>438</v>
      </c>
    </row>
    <row r="150" customFormat="false" ht="15" hidden="false" customHeight="true" outlineLevel="0" collapsed="false">
      <c r="A150" s="16" t="s">
        <v>439</v>
      </c>
      <c r="B150" s="16" t="s">
        <v>440</v>
      </c>
      <c r="C150" s="16" t="s">
        <v>13</v>
      </c>
      <c r="D150" s="19" t="n">
        <v>253</v>
      </c>
      <c r="E150" s="19" t="n">
        <v>22222364</v>
      </c>
      <c r="F150" s="16"/>
      <c r="G150" s="16"/>
      <c r="H150" s="19" t="s">
        <v>441</v>
      </c>
    </row>
    <row r="151" customFormat="false" ht="15" hidden="false" customHeight="true" outlineLevel="0" collapsed="false">
      <c r="A151" s="16" t="s">
        <v>442</v>
      </c>
      <c r="B151" s="16" t="s">
        <v>443</v>
      </c>
      <c r="C151" s="16" t="s">
        <v>13</v>
      </c>
      <c r="D151" s="19" t="n">
        <v>254</v>
      </c>
      <c r="E151" s="19" t="n">
        <v>22222365</v>
      </c>
      <c r="F151" s="16"/>
      <c r="G151" s="16"/>
      <c r="H151" s="19" t="s">
        <v>444</v>
      </c>
    </row>
    <row r="152" customFormat="false" ht="15" hidden="false" customHeight="true" outlineLevel="0" collapsed="false">
      <c r="A152" s="16" t="s">
        <v>445</v>
      </c>
      <c r="B152" s="16" t="s">
        <v>446</v>
      </c>
      <c r="C152" s="16" t="s">
        <v>13</v>
      </c>
      <c r="D152" s="19" t="n">
        <v>255</v>
      </c>
      <c r="E152" s="19" t="n">
        <v>22222366</v>
      </c>
      <c r="F152" s="16"/>
      <c r="G152" s="16"/>
      <c r="H152" s="19" t="s">
        <v>447</v>
      </c>
    </row>
    <row r="153" customFormat="false" ht="15" hidden="false" customHeight="true" outlineLevel="0" collapsed="false">
      <c r="A153" s="16" t="s">
        <v>448</v>
      </c>
      <c r="B153" s="16" t="s">
        <v>449</v>
      </c>
      <c r="C153" s="16" t="s">
        <v>13</v>
      </c>
      <c r="D153" s="19" t="n">
        <v>256</v>
      </c>
      <c r="E153" s="19" t="n">
        <v>22222367</v>
      </c>
      <c r="F153" s="16"/>
      <c r="G153" s="16"/>
      <c r="H153" s="19" t="s">
        <v>450</v>
      </c>
    </row>
    <row r="154" customFormat="false" ht="15" hidden="false" customHeight="true" outlineLevel="0" collapsed="false">
      <c r="A154" s="16" t="s">
        <v>451</v>
      </c>
      <c r="B154" s="16" t="s">
        <v>452</v>
      </c>
      <c r="C154" s="16" t="s">
        <v>13</v>
      </c>
      <c r="D154" s="19" t="n">
        <v>257</v>
      </c>
      <c r="E154" s="19" t="n">
        <v>22222368</v>
      </c>
      <c r="F154" s="16"/>
      <c r="G154" s="16"/>
      <c r="H154" s="19" t="s">
        <v>453</v>
      </c>
    </row>
    <row r="155" customFormat="false" ht="15" hidden="false" customHeight="true" outlineLevel="0" collapsed="false">
      <c r="A155" s="16" t="s">
        <v>454</v>
      </c>
      <c r="B155" s="16" t="s">
        <v>455</v>
      </c>
      <c r="C155" s="16" t="s">
        <v>13</v>
      </c>
      <c r="D155" s="19" t="n">
        <v>258</v>
      </c>
      <c r="E155" s="19" t="n">
        <v>22222369</v>
      </c>
      <c r="F155" s="16"/>
      <c r="G155" s="16"/>
      <c r="H155" s="19" t="s">
        <v>456</v>
      </c>
    </row>
    <row r="156" customFormat="false" ht="15" hidden="false" customHeight="true" outlineLevel="0" collapsed="false">
      <c r="A156" s="16" t="s">
        <v>457</v>
      </c>
      <c r="B156" s="16" t="s">
        <v>458</v>
      </c>
      <c r="C156" s="16" t="s">
        <v>13</v>
      </c>
      <c r="D156" s="19" t="n">
        <v>259</v>
      </c>
      <c r="E156" s="19" t="n">
        <v>22222370</v>
      </c>
      <c r="F156" s="16"/>
      <c r="G156" s="16"/>
      <c r="H156" s="19" t="s">
        <v>459</v>
      </c>
    </row>
    <row r="157" customFormat="false" ht="15" hidden="false" customHeight="true" outlineLevel="0" collapsed="false">
      <c r="A157" s="16" t="s">
        <v>460</v>
      </c>
      <c r="B157" s="16" t="s">
        <v>461</v>
      </c>
      <c r="C157" s="16" t="s">
        <v>13</v>
      </c>
      <c r="D157" s="19" t="n">
        <v>260</v>
      </c>
      <c r="E157" s="19" t="n">
        <v>22222371</v>
      </c>
      <c r="F157" s="16"/>
      <c r="G157" s="16"/>
      <c r="H157" s="19" t="s">
        <v>462</v>
      </c>
    </row>
    <row r="158" customFormat="false" ht="15" hidden="false" customHeight="true" outlineLevel="0" collapsed="false">
      <c r="A158" s="16" t="s">
        <v>463</v>
      </c>
      <c r="B158" s="16" t="s">
        <v>464</v>
      </c>
      <c r="C158" s="16" t="s">
        <v>13</v>
      </c>
      <c r="D158" s="19" t="n">
        <v>261</v>
      </c>
      <c r="E158" s="19" t="n">
        <v>22222372</v>
      </c>
      <c r="F158" s="16"/>
      <c r="G158" s="16"/>
      <c r="H158" s="19" t="s">
        <v>465</v>
      </c>
    </row>
    <row r="159" customFormat="false" ht="15" hidden="false" customHeight="true" outlineLevel="0" collapsed="false">
      <c r="A159" s="16" t="s">
        <v>466</v>
      </c>
      <c r="B159" s="16" t="s">
        <v>467</v>
      </c>
      <c r="C159" s="16" t="s">
        <v>13</v>
      </c>
      <c r="D159" s="19" t="n">
        <v>262</v>
      </c>
      <c r="E159" s="19" t="n">
        <v>22222373</v>
      </c>
      <c r="F159" s="16"/>
      <c r="G159" s="16"/>
      <c r="H159" s="19" t="s">
        <v>468</v>
      </c>
    </row>
    <row r="160" customFormat="false" ht="15" hidden="false" customHeight="true" outlineLevel="0" collapsed="false">
      <c r="A160" s="16" t="s">
        <v>469</v>
      </c>
      <c r="B160" s="16" t="s">
        <v>470</v>
      </c>
      <c r="C160" s="16" t="s">
        <v>13</v>
      </c>
      <c r="D160" s="19" t="n">
        <v>263</v>
      </c>
      <c r="E160" s="19" t="n">
        <v>22222374</v>
      </c>
      <c r="F160" s="16"/>
      <c r="G160" s="16"/>
      <c r="H160" s="19" t="s">
        <v>471</v>
      </c>
    </row>
    <row r="161" customFormat="false" ht="15" hidden="false" customHeight="true" outlineLevel="0" collapsed="false">
      <c r="A161" s="16" t="s">
        <v>472</v>
      </c>
      <c r="B161" s="16" t="s">
        <v>473</v>
      </c>
      <c r="C161" s="16" t="s">
        <v>13</v>
      </c>
      <c r="D161" s="19" t="n">
        <v>264</v>
      </c>
      <c r="E161" s="19" t="n">
        <v>22222375</v>
      </c>
      <c r="F161" s="16"/>
      <c r="G161" s="16"/>
      <c r="H161" s="19" t="s">
        <v>474</v>
      </c>
    </row>
    <row r="162" customFormat="false" ht="15" hidden="false" customHeight="true" outlineLevel="0" collapsed="false">
      <c r="A162" s="16" t="s">
        <v>475</v>
      </c>
      <c r="B162" s="16" t="s">
        <v>476</v>
      </c>
      <c r="C162" s="16" t="s">
        <v>13</v>
      </c>
      <c r="D162" s="19" t="n">
        <v>265</v>
      </c>
      <c r="E162" s="19" t="n">
        <v>22222376</v>
      </c>
      <c r="F162" s="16"/>
      <c r="G162" s="16"/>
      <c r="H162" s="19" t="s">
        <v>477</v>
      </c>
    </row>
    <row r="163" customFormat="false" ht="15" hidden="false" customHeight="true" outlineLevel="0" collapsed="false">
      <c r="A163" s="16" t="s">
        <v>478</v>
      </c>
      <c r="B163" s="16" t="s">
        <v>479</v>
      </c>
      <c r="C163" s="16" t="s">
        <v>13</v>
      </c>
      <c r="D163" s="19" t="n">
        <v>266</v>
      </c>
      <c r="E163" s="19" t="n">
        <v>22222377</v>
      </c>
      <c r="F163" s="16"/>
      <c r="G163" s="16"/>
      <c r="H163" s="19" t="s">
        <v>480</v>
      </c>
    </row>
    <row r="164" customFormat="false" ht="15" hidden="false" customHeight="true" outlineLevel="0" collapsed="false">
      <c r="A164" s="16" t="s">
        <v>481</v>
      </c>
      <c r="B164" s="16" t="s">
        <v>482</v>
      </c>
      <c r="C164" s="16" t="s">
        <v>13</v>
      </c>
      <c r="D164" s="19" t="n">
        <v>267</v>
      </c>
      <c r="E164" s="19" t="n">
        <v>22222378</v>
      </c>
      <c r="F164" s="16"/>
      <c r="G164" s="16"/>
      <c r="H164" s="19" t="s">
        <v>483</v>
      </c>
    </row>
    <row r="165" customFormat="false" ht="15" hidden="false" customHeight="true" outlineLevel="0" collapsed="false">
      <c r="A165" s="16" t="s">
        <v>484</v>
      </c>
      <c r="B165" s="16" t="s">
        <v>485</v>
      </c>
      <c r="C165" s="16" t="s">
        <v>13</v>
      </c>
      <c r="D165" s="19" t="n">
        <v>268</v>
      </c>
      <c r="E165" s="19" t="n">
        <v>22222379</v>
      </c>
      <c r="F165" s="16"/>
      <c r="G165" s="16"/>
      <c r="H165" s="19" t="s">
        <v>486</v>
      </c>
    </row>
    <row r="166" customFormat="false" ht="15" hidden="false" customHeight="true" outlineLevel="0" collapsed="false">
      <c r="A166" s="16" t="s">
        <v>487</v>
      </c>
      <c r="B166" s="16" t="s">
        <v>488</v>
      </c>
      <c r="C166" s="16" t="s">
        <v>13</v>
      </c>
      <c r="D166" s="19" t="n">
        <v>269</v>
      </c>
      <c r="E166" s="19" t="n">
        <v>22222380</v>
      </c>
      <c r="F166" s="16"/>
      <c r="G166" s="16"/>
      <c r="H166" s="19" t="s">
        <v>489</v>
      </c>
    </row>
    <row r="167" customFormat="false" ht="15" hidden="false" customHeight="true" outlineLevel="0" collapsed="false">
      <c r="A167" s="16" t="s">
        <v>490</v>
      </c>
      <c r="B167" s="16" t="s">
        <v>491</v>
      </c>
      <c r="C167" s="16" t="s">
        <v>13</v>
      </c>
      <c r="D167" s="19" t="n">
        <v>270</v>
      </c>
      <c r="E167" s="19" t="n">
        <v>22222381</v>
      </c>
      <c r="F167" s="16"/>
      <c r="G167" s="16"/>
      <c r="H167" s="19" t="s">
        <v>492</v>
      </c>
    </row>
    <row r="168" customFormat="false" ht="15" hidden="false" customHeight="true" outlineLevel="0" collapsed="false">
      <c r="A168" s="16" t="s">
        <v>493</v>
      </c>
      <c r="B168" s="16" t="s">
        <v>494</v>
      </c>
      <c r="C168" s="16" t="s">
        <v>13</v>
      </c>
      <c r="D168" s="19" t="n">
        <v>271</v>
      </c>
      <c r="E168" s="19" t="n">
        <v>22222382</v>
      </c>
      <c r="F168" s="16"/>
      <c r="G168" s="16"/>
      <c r="H168" s="19" t="s">
        <v>495</v>
      </c>
    </row>
    <row r="169" customFormat="false" ht="15" hidden="false" customHeight="true" outlineLevel="0" collapsed="false">
      <c r="A169" s="16" t="s">
        <v>496</v>
      </c>
      <c r="B169" s="16" t="s">
        <v>497</v>
      </c>
      <c r="C169" s="16" t="s">
        <v>13</v>
      </c>
      <c r="D169" s="19" t="n">
        <v>272</v>
      </c>
      <c r="E169" s="19" t="n">
        <v>22222383</v>
      </c>
      <c r="F169" s="16"/>
      <c r="G169" s="16"/>
      <c r="H169" s="19" t="s">
        <v>498</v>
      </c>
    </row>
    <row r="170" customFormat="false" ht="15" hidden="false" customHeight="true" outlineLevel="0" collapsed="false">
      <c r="A170" s="16" t="s">
        <v>499</v>
      </c>
      <c r="B170" s="16" t="s">
        <v>500</v>
      </c>
      <c r="C170" s="16" t="s">
        <v>13</v>
      </c>
      <c r="D170" s="19" t="n">
        <v>273</v>
      </c>
      <c r="E170" s="19" t="n">
        <v>22222384</v>
      </c>
      <c r="F170" s="16"/>
      <c r="G170" s="16"/>
      <c r="H170" s="19" t="s">
        <v>501</v>
      </c>
    </row>
    <row r="171" customFormat="false" ht="15" hidden="false" customHeight="true" outlineLevel="0" collapsed="false">
      <c r="A171" s="16" t="s">
        <v>502</v>
      </c>
      <c r="B171" s="16" t="s">
        <v>503</v>
      </c>
      <c r="C171" s="16" t="s">
        <v>13</v>
      </c>
      <c r="D171" s="19" t="n">
        <v>274</v>
      </c>
      <c r="E171" s="19" t="n">
        <v>22222385</v>
      </c>
      <c r="F171" s="16"/>
      <c r="G171" s="16"/>
      <c r="H171" s="19" t="s">
        <v>504</v>
      </c>
    </row>
    <row r="172" customFormat="false" ht="15" hidden="false" customHeight="true" outlineLevel="0" collapsed="false">
      <c r="A172" s="16" t="s">
        <v>505</v>
      </c>
      <c r="B172" s="16" t="s">
        <v>506</v>
      </c>
      <c r="C172" s="16" t="s">
        <v>13</v>
      </c>
      <c r="D172" s="19" t="n">
        <v>275</v>
      </c>
      <c r="E172" s="19" t="n">
        <v>22222386</v>
      </c>
      <c r="F172" s="16"/>
      <c r="G172" s="16"/>
      <c r="H172" s="19" t="s">
        <v>507</v>
      </c>
    </row>
    <row r="173" customFormat="false" ht="15" hidden="false" customHeight="true" outlineLevel="0" collapsed="false">
      <c r="A173" s="16" t="s">
        <v>508</v>
      </c>
      <c r="B173" s="16" t="s">
        <v>509</v>
      </c>
      <c r="C173" s="16" t="s">
        <v>13</v>
      </c>
      <c r="D173" s="19" t="n">
        <v>276</v>
      </c>
      <c r="E173" s="19" t="n">
        <v>22222387</v>
      </c>
      <c r="F173" s="16"/>
      <c r="G173" s="16"/>
      <c r="H173" s="19" t="s">
        <v>510</v>
      </c>
    </row>
    <row r="174" customFormat="false" ht="15" hidden="false" customHeight="true" outlineLevel="0" collapsed="false">
      <c r="A174" s="16" t="s">
        <v>511</v>
      </c>
      <c r="B174" s="16" t="s">
        <v>512</v>
      </c>
      <c r="C174" s="16" t="s">
        <v>13</v>
      </c>
      <c r="D174" s="19" t="n">
        <v>277</v>
      </c>
      <c r="E174" s="19" t="n">
        <v>22222388</v>
      </c>
      <c r="F174" s="16"/>
      <c r="G174" s="16"/>
      <c r="H174" s="19" t="s">
        <v>513</v>
      </c>
    </row>
    <row r="175" customFormat="false" ht="15" hidden="false" customHeight="true" outlineLevel="0" collapsed="false">
      <c r="A175" s="16" t="s">
        <v>514</v>
      </c>
      <c r="B175" s="16" t="s">
        <v>515</v>
      </c>
      <c r="C175" s="16" t="s">
        <v>13</v>
      </c>
      <c r="D175" s="19" t="n">
        <v>278</v>
      </c>
      <c r="E175" s="19" t="n">
        <v>22222389</v>
      </c>
      <c r="F175" s="16"/>
      <c r="G175" s="16"/>
      <c r="H175" s="19" t="s">
        <v>516</v>
      </c>
    </row>
    <row r="176" customFormat="false" ht="15" hidden="false" customHeight="true" outlineLevel="0" collapsed="false">
      <c r="A176" s="16" t="s">
        <v>517</v>
      </c>
      <c r="B176" s="16" t="s">
        <v>518</v>
      </c>
      <c r="C176" s="16" t="s">
        <v>13</v>
      </c>
      <c r="D176" s="19" t="n">
        <v>279</v>
      </c>
      <c r="E176" s="19" t="n">
        <v>22222390</v>
      </c>
      <c r="F176" s="16"/>
      <c r="G176" s="16"/>
      <c r="H176" s="19" t="s">
        <v>519</v>
      </c>
    </row>
    <row r="177" customFormat="false" ht="15" hidden="false" customHeight="true" outlineLevel="0" collapsed="false">
      <c r="A177" s="16" t="s">
        <v>520</v>
      </c>
      <c r="B177" s="16" t="s">
        <v>521</v>
      </c>
      <c r="C177" s="16" t="s">
        <v>13</v>
      </c>
      <c r="D177" s="19" t="n">
        <v>280</v>
      </c>
      <c r="E177" s="19" t="n">
        <v>22222391</v>
      </c>
      <c r="F177" s="16"/>
      <c r="G177" s="16"/>
      <c r="H177" s="19" t="s">
        <v>522</v>
      </c>
    </row>
    <row r="178" customFormat="false" ht="15" hidden="false" customHeight="true" outlineLevel="0" collapsed="false">
      <c r="A178" s="16" t="s">
        <v>523</v>
      </c>
      <c r="B178" s="16" t="s">
        <v>524</v>
      </c>
      <c r="C178" s="16" t="s">
        <v>13</v>
      </c>
      <c r="D178" s="19" t="n">
        <v>281</v>
      </c>
      <c r="E178" s="19" t="n">
        <v>22222392</v>
      </c>
      <c r="F178" s="16"/>
      <c r="G178" s="16"/>
      <c r="H178" s="19" t="s">
        <v>525</v>
      </c>
    </row>
    <row r="179" customFormat="false" ht="15" hidden="false" customHeight="true" outlineLevel="0" collapsed="false">
      <c r="A179" s="16" t="s">
        <v>526</v>
      </c>
      <c r="B179" s="16" t="s">
        <v>527</v>
      </c>
      <c r="C179" s="16" t="s">
        <v>13</v>
      </c>
      <c r="D179" s="19" t="n">
        <v>282</v>
      </c>
      <c r="E179" s="19" t="n">
        <v>22222393</v>
      </c>
      <c r="F179" s="16"/>
      <c r="G179" s="16"/>
      <c r="H179" s="19" t="s">
        <v>528</v>
      </c>
    </row>
    <row r="180" customFormat="false" ht="15" hidden="false" customHeight="true" outlineLevel="0" collapsed="false">
      <c r="A180" s="16" t="s">
        <v>529</v>
      </c>
      <c r="B180" s="16" t="s">
        <v>530</v>
      </c>
      <c r="C180" s="16" t="s">
        <v>13</v>
      </c>
      <c r="D180" s="19" t="n">
        <v>283</v>
      </c>
      <c r="E180" s="19" t="n">
        <v>22222394</v>
      </c>
      <c r="F180" s="16"/>
      <c r="G180" s="16"/>
      <c r="H180" s="19" t="s">
        <v>531</v>
      </c>
    </row>
    <row r="181" customFormat="false" ht="15" hidden="false" customHeight="true" outlineLevel="0" collapsed="false">
      <c r="A181" s="16" t="s">
        <v>532</v>
      </c>
      <c r="B181" s="16" t="s">
        <v>533</v>
      </c>
      <c r="C181" s="16" t="s">
        <v>13</v>
      </c>
      <c r="D181" s="19" t="n">
        <v>284</v>
      </c>
      <c r="E181" s="19" t="n">
        <v>22222395</v>
      </c>
      <c r="F181" s="16"/>
      <c r="G181" s="16"/>
      <c r="H181" s="19" t="s">
        <v>534</v>
      </c>
    </row>
    <row r="182" customFormat="false" ht="15" hidden="false" customHeight="true" outlineLevel="0" collapsed="false">
      <c r="A182" s="16" t="s">
        <v>535</v>
      </c>
      <c r="B182" s="16" t="s">
        <v>536</v>
      </c>
      <c r="C182" s="16" t="s">
        <v>13</v>
      </c>
      <c r="D182" s="19" t="n">
        <v>285</v>
      </c>
      <c r="E182" s="19" t="n">
        <v>22222396</v>
      </c>
      <c r="F182" s="16"/>
      <c r="G182" s="16"/>
      <c r="H182" s="19" t="s">
        <v>537</v>
      </c>
    </row>
    <row r="183" customFormat="false" ht="15" hidden="false" customHeight="true" outlineLevel="0" collapsed="false">
      <c r="A183" s="16" t="s">
        <v>538</v>
      </c>
      <c r="B183" s="16" t="s">
        <v>539</v>
      </c>
      <c r="C183" s="16" t="s">
        <v>13</v>
      </c>
      <c r="D183" s="19" t="n">
        <v>286</v>
      </c>
      <c r="E183" s="19" t="n">
        <v>22222397</v>
      </c>
      <c r="F183" s="16"/>
      <c r="G183" s="16"/>
      <c r="H183" s="19" t="s">
        <v>540</v>
      </c>
    </row>
    <row r="184" customFormat="false" ht="15" hidden="false" customHeight="true" outlineLevel="0" collapsed="false">
      <c r="A184" s="16" t="s">
        <v>541</v>
      </c>
      <c r="B184" s="16" t="s">
        <v>542</v>
      </c>
      <c r="C184" s="16" t="s">
        <v>13</v>
      </c>
      <c r="D184" s="19" t="n">
        <v>287</v>
      </c>
      <c r="E184" s="19" t="n">
        <v>22222398</v>
      </c>
      <c r="F184" s="16"/>
      <c r="G184" s="16"/>
      <c r="H184" s="19" t="s">
        <v>543</v>
      </c>
    </row>
    <row r="185" customFormat="false" ht="15" hidden="false" customHeight="true" outlineLevel="0" collapsed="false">
      <c r="A185" s="16" t="s">
        <v>544</v>
      </c>
      <c r="B185" s="16" t="s">
        <v>545</v>
      </c>
      <c r="C185" s="16" t="s">
        <v>13</v>
      </c>
      <c r="D185" s="19" t="n">
        <v>288</v>
      </c>
      <c r="E185" s="19" t="n">
        <v>22222399</v>
      </c>
      <c r="F185" s="16"/>
      <c r="G185" s="16"/>
      <c r="H185" s="19" t="s">
        <v>546</v>
      </c>
    </row>
    <row r="186" customFormat="false" ht="15" hidden="false" customHeight="true" outlineLevel="0" collapsed="false">
      <c r="A186" s="16" t="s">
        <v>547</v>
      </c>
      <c r="B186" s="16" t="s">
        <v>548</v>
      </c>
      <c r="C186" s="16" t="s">
        <v>13</v>
      </c>
      <c r="D186" s="19" t="n">
        <v>289</v>
      </c>
      <c r="E186" s="19" t="n">
        <v>22222400</v>
      </c>
      <c r="F186" s="16"/>
      <c r="G186" s="16"/>
      <c r="H186" s="19" t="s">
        <v>549</v>
      </c>
    </row>
    <row r="187" customFormat="false" ht="15" hidden="false" customHeight="true" outlineLevel="0" collapsed="false">
      <c r="A187" s="16" t="s">
        <v>550</v>
      </c>
      <c r="B187" s="16" t="s">
        <v>551</v>
      </c>
      <c r="C187" s="16" t="s">
        <v>13</v>
      </c>
      <c r="D187" s="19" t="n">
        <v>290</v>
      </c>
      <c r="E187" s="19" t="n">
        <v>22222401</v>
      </c>
      <c r="F187" s="16"/>
      <c r="G187" s="16"/>
      <c r="H187" s="19" t="s">
        <v>552</v>
      </c>
    </row>
    <row r="188" customFormat="false" ht="15" hidden="false" customHeight="true" outlineLevel="0" collapsed="false">
      <c r="A188" s="16" t="s">
        <v>553</v>
      </c>
      <c r="B188" s="16" t="s">
        <v>554</v>
      </c>
      <c r="C188" s="16" t="s">
        <v>13</v>
      </c>
      <c r="D188" s="19" t="n">
        <v>291</v>
      </c>
      <c r="E188" s="19" t="n">
        <v>22222402</v>
      </c>
      <c r="F188" s="16"/>
      <c r="G188" s="16"/>
      <c r="H188" s="19" t="s">
        <v>555</v>
      </c>
    </row>
    <row r="189" customFormat="false" ht="15" hidden="false" customHeight="true" outlineLevel="0" collapsed="false">
      <c r="A189" s="16" t="s">
        <v>556</v>
      </c>
      <c r="B189" s="16" t="s">
        <v>557</v>
      </c>
      <c r="C189" s="16" t="s">
        <v>13</v>
      </c>
      <c r="D189" s="19" t="n">
        <v>292</v>
      </c>
      <c r="E189" s="19" t="n">
        <v>22222403</v>
      </c>
      <c r="F189" s="16"/>
      <c r="G189" s="16"/>
      <c r="H189" s="19" t="s">
        <v>558</v>
      </c>
    </row>
    <row r="190" customFormat="false" ht="15" hidden="false" customHeight="true" outlineLevel="0" collapsed="false">
      <c r="A190" s="16" t="s">
        <v>559</v>
      </c>
      <c r="B190" s="16" t="s">
        <v>560</v>
      </c>
      <c r="C190" s="16" t="s">
        <v>13</v>
      </c>
      <c r="D190" s="19" t="n">
        <v>293</v>
      </c>
      <c r="E190" s="19" t="n">
        <v>22222404</v>
      </c>
      <c r="F190" s="16"/>
      <c r="G190" s="16"/>
      <c r="H190" s="19" t="s">
        <v>561</v>
      </c>
    </row>
    <row r="191" customFormat="false" ht="15" hidden="false" customHeight="true" outlineLevel="0" collapsed="false">
      <c r="A191" s="16" t="s">
        <v>562</v>
      </c>
      <c r="B191" s="16" t="s">
        <v>563</v>
      </c>
      <c r="C191" s="16" t="s">
        <v>13</v>
      </c>
      <c r="D191" s="19" t="n">
        <v>294</v>
      </c>
      <c r="E191" s="19" t="n">
        <v>22222405</v>
      </c>
      <c r="F191" s="16"/>
      <c r="G191" s="16"/>
      <c r="H191" s="19" t="s">
        <v>564</v>
      </c>
    </row>
    <row r="192" customFormat="false" ht="15" hidden="false" customHeight="true" outlineLevel="0" collapsed="false">
      <c r="A192" s="16" t="s">
        <v>565</v>
      </c>
      <c r="B192" s="16" t="s">
        <v>566</v>
      </c>
      <c r="C192" s="16" t="s">
        <v>13</v>
      </c>
      <c r="D192" s="19" t="n">
        <v>295</v>
      </c>
      <c r="E192" s="19" t="n">
        <v>22222406</v>
      </c>
      <c r="F192" s="16"/>
      <c r="G192" s="16"/>
      <c r="H192" s="19" t="s">
        <v>567</v>
      </c>
    </row>
    <row r="193" customFormat="false" ht="15" hidden="false" customHeight="true" outlineLevel="0" collapsed="false">
      <c r="A193" s="16" t="s">
        <v>568</v>
      </c>
      <c r="B193" s="16" t="s">
        <v>569</v>
      </c>
      <c r="C193" s="16" t="s">
        <v>13</v>
      </c>
      <c r="D193" s="19" t="n">
        <v>296</v>
      </c>
      <c r="E193" s="19" t="n">
        <v>22222407</v>
      </c>
      <c r="F193" s="16"/>
      <c r="G193" s="16"/>
      <c r="H193" s="19" t="s">
        <v>570</v>
      </c>
    </row>
    <row r="194" customFormat="false" ht="15" hidden="false" customHeight="true" outlineLevel="0" collapsed="false">
      <c r="A194" s="16" t="s">
        <v>571</v>
      </c>
      <c r="B194" s="16" t="s">
        <v>572</v>
      </c>
      <c r="C194" s="16" t="s">
        <v>13</v>
      </c>
      <c r="D194" s="19" t="n">
        <v>297</v>
      </c>
      <c r="E194" s="19" t="n">
        <v>22222408</v>
      </c>
      <c r="F194" s="16"/>
      <c r="G194" s="16"/>
      <c r="H194" s="19" t="s">
        <v>573</v>
      </c>
    </row>
    <row r="195" customFormat="false" ht="15" hidden="false" customHeight="true" outlineLevel="0" collapsed="false">
      <c r="A195" s="16" t="s">
        <v>574</v>
      </c>
      <c r="B195" s="16" t="s">
        <v>575</v>
      </c>
      <c r="C195" s="16" t="s">
        <v>13</v>
      </c>
      <c r="D195" s="19" t="n">
        <v>298</v>
      </c>
      <c r="E195" s="19" t="n">
        <v>22222409</v>
      </c>
      <c r="F195" s="16"/>
      <c r="G195" s="16"/>
      <c r="H195" s="19" t="s">
        <v>576</v>
      </c>
    </row>
    <row r="196" customFormat="false" ht="15" hidden="false" customHeight="true" outlineLevel="0" collapsed="false">
      <c r="A196" s="16" t="s">
        <v>577</v>
      </c>
      <c r="B196" s="16" t="s">
        <v>578</v>
      </c>
      <c r="C196" s="16" t="s">
        <v>13</v>
      </c>
      <c r="D196" s="19" t="n">
        <v>299</v>
      </c>
      <c r="E196" s="19" t="n">
        <v>22222410</v>
      </c>
      <c r="F196" s="16"/>
      <c r="G196" s="16"/>
      <c r="H196" s="19" t="s">
        <v>579</v>
      </c>
    </row>
    <row r="197" customFormat="false" ht="15" hidden="false" customHeight="true" outlineLevel="0" collapsed="false">
      <c r="A197" s="16" t="s">
        <v>580</v>
      </c>
      <c r="B197" s="16" t="s">
        <v>581</v>
      </c>
      <c r="C197" s="16" t="s">
        <v>13</v>
      </c>
      <c r="D197" s="19" t="n">
        <v>300</v>
      </c>
      <c r="E197" s="19" t="n">
        <v>22222411</v>
      </c>
      <c r="F197" s="16"/>
      <c r="G197" s="16"/>
      <c r="H197" s="19" t="s">
        <v>582</v>
      </c>
    </row>
    <row r="198" customFormat="false" ht="15" hidden="false" customHeight="true" outlineLevel="0" collapsed="false">
      <c r="A198" s="16" t="s">
        <v>583</v>
      </c>
      <c r="B198" s="16" t="s">
        <v>584</v>
      </c>
      <c r="C198" s="16" t="s">
        <v>13</v>
      </c>
      <c r="D198" s="19" t="n">
        <v>301</v>
      </c>
      <c r="E198" s="19" t="n">
        <v>22222412</v>
      </c>
      <c r="F198" s="16"/>
      <c r="G198" s="16"/>
      <c r="H198" s="19" t="s">
        <v>585</v>
      </c>
    </row>
    <row r="199" customFormat="false" ht="15" hidden="false" customHeight="true" outlineLevel="0" collapsed="false">
      <c r="A199" s="16" t="s">
        <v>586</v>
      </c>
      <c r="B199" s="16" t="s">
        <v>587</v>
      </c>
      <c r="C199" s="16" t="s">
        <v>13</v>
      </c>
      <c r="D199" s="19" t="n">
        <v>302</v>
      </c>
      <c r="E199" s="19" t="n">
        <v>22222413</v>
      </c>
      <c r="F199" s="16"/>
      <c r="G199" s="16"/>
      <c r="H199" s="19" t="s">
        <v>588</v>
      </c>
    </row>
    <row r="200" customFormat="false" ht="15" hidden="false" customHeight="true" outlineLevel="0" collapsed="false">
      <c r="A200" s="16" t="s">
        <v>589</v>
      </c>
      <c r="B200" s="16" t="s">
        <v>590</v>
      </c>
      <c r="C200" s="16" t="s">
        <v>13</v>
      </c>
      <c r="D200" s="19" t="n">
        <v>303</v>
      </c>
      <c r="E200" s="19" t="n">
        <v>22222414</v>
      </c>
      <c r="F200" s="16"/>
      <c r="G200" s="16"/>
      <c r="H200" s="19" t="s">
        <v>591</v>
      </c>
    </row>
    <row r="201" customFormat="false" ht="15" hidden="false" customHeight="true" outlineLevel="0" collapsed="false">
      <c r="A201" s="16" t="s">
        <v>592</v>
      </c>
      <c r="B201" s="16" t="s">
        <v>593</v>
      </c>
      <c r="C201" s="16" t="s">
        <v>13</v>
      </c>
      <c r="D201" s="19" t="n">
        <v>304</v>
      </c>
      <c r="E201" s="19" t="n">
        <v>22222415</v>
      </c>
      <c r="F201" s="16"/>
      <c r="G201" s="16"/>
      <c r="H201" s="19" t="s">
        <v>594</v>
      </c>
    </row>
    <row r="202" customFormat="false" ht="15" hidden="false" customHeight="true" outlineLevel="0" collapsed="false">
      <c r="A202" s="16" t="s">
        <v>595</v>
      </c>
      <c r="B202" s="16" t="s">
        <v>596</v>
      </c>
      <c r="C202" s="16" t="s">
        <v>13</v>
      </c>
      <c r="D202" s="19" t="n">
        <v>305</v>
      </c>
      <c r="E202" s="19" t="n">
        <v>22222416</v>
      </c>
      <c r="F202" s="16"/>
      <c r="G202" s="16"/>
      <c r="H202" s="19" t="s">
        <v>597</v>
      </c>
    </row>
    <row r="203" customFormat="false" ht="15" hidden="false" customHeight="true" outlineLevel="0" collapsed="false">
      <c r="A203" s="16" t="s">
        <v>598</v>
      </c>
      <c r="B203" s="16" t="s">
        <v>599</v>
      </c>
      <c r="C203" s="16" t="s">
        <v>13</v>
      </c>
      <c r="D203" s="19" t="n">
        <v>306</v>
      </c>
      <c r="E203" s="19" t="n">
        <v>22222417</v>
      </c>
      <c r="F203" s="16"/>
      <c r="G203" s="16"/>
      <c r="H203" s="19" t="s">
        <v>600</v>
      </c>
    </row>
    <row r="204" customFormat="false" ht="15" hidden="false" customHeight="true" outlineLevel="0" collapsed="false">
      <c r="A204" s="16" t="s">
        <v>601</v>
      </c>
      <c r="B204" s="16" t="s">
        <v>602</v>
      </c>
      <c r="C204" s="16" t="s">
        <v>13</v>
      </c>
      <c r="D204" s="19" t="n">
        <v>307</v>
      </c>
      <c r="E204" s="19" t="n">
        <v>22222418</v>
      </c>
      <c r="F204" s="16"/>
      <c r="G204" s="16"/>
      <c r="H204" s="19" t="s">
        <v>603</v>
      </c>
    </row>
    <row r="205" customFormat="false" ht="15" hidden="false" customHeight="true" outlineLevel="0" collapsed="false">
      <c r="A205" s="16" t="s">
        <v>604</v>
      </c>
      <c r="B205" s="16" t="s">
        <v>605</v>
      </c>
      <c r="C205" s="16" t="s">
        <v>13</v>
      </c>
      <c r="D205" s="19" t="n">
        <v>308</v>
      </c>
      <c r="E205" s="19" t="n">
        <v>22222419</v>
      </c>
      <c r="F205" s="16"/>
      <c r="G205" s="16"/>
      <c r="H205" s="19" t="s">
        <v>606</v>
      </c>
    </row>
    <row r="206" customFormat="false" ht="15" hidden="false" customHeight="true" outlineLevel="0" collapsed="false">
      <c r="A206" s="16" t="s">
        <v>607</v>
      </c>
      <c r="B206" s="16" t="s">
        <v>608</v>
      </c>
      <c r="C206" s="16" t="s">
        <v>13</v>
      </c>
      <c r="D206" s="19" t="n">
        <v>309</v>
      </c>
      <c r="E206" s="19" t="n">
        <v>22222420</v>
      </c>
      <c r="F206" s="16"/>
      <c r="G206" s="16"/>
      <c r="H206" s="19" t="s">
        <v>609</v>
      </c>
    </row>
    <row r="207" customFormat="false" ht="15" hidden="false" customHeight="true" outlineLevel="0" collapsed="false">
      <c r="A207" s="16" t="s">
        <v>610</v>
      </c>
      <c r="B207" s="16" t="s">
        <v>611</v>
      </c>
      <c r="C207" s="16" t="s">
        <v>13</v>
      </c>
      <c r="D207" s="19" t="n">
        <v>310</v>
      </c>
      <c r="E207" s="19" t="n">
        <v>22222421</v>
      </c>
      <c r="F207" s="16"/>
      <c r="G207" s="16"/>
      <c r="H207" s="19" t="s">
        <v>612</v>
      </c>
    </row>
    <row r="208" customFormat="false" ht="15" hidden="false" customHeight="true" outlineLevel="0" collapsed="false">
      <c r="A208" s="16" t="s">
        <v>613</v>
      </c>
      <c r="B208" s="16" t="s">
        <v>614</v>
      </c>
      <c r="C208" s="16" t="s">
        <v>13</v>
      </c>
      <c r="D208" s="19" t="n">
        <v>311</v>
      </c>
      <c r="E208" s="19" t="n">
        <v>22222422</v>
      </c>
      <c r="F208" s="16"/>
      <c r="G208" s="16"/>
      <c r="H208" s="19" t="s">
        <v>615</v>
      </c>
    </row>
    <row r="209" customFormat="false" ht="15" hidden="false" customHeight="true" outlineLevel="0" collapsed="false">
      <c r="A209" s="16" t="s">
        <v>616</v>
      </c>
      <c r="B209" s="16" t="s">
        <v>617</v>
      </c>
      <c r="C209" s="16" t="s">
        <v>13</v>
      </c>
      <c r="D209" s="19" t="n">
        <v>312</v>
      </c>
      <c r="E209" s="19" t="n">
        <v>22222423</v>
      </c>
      <c r="F209" s="16"/>
      <c r="G209" s="16"/>
      <c r="H209" s="19" t="s">
        <v>618</v>
      </c>
    </row>
    <row r="210" customFormat="false" ht="15" hidden="false" customHeight="true" outlineLevel="0" collapsed="false">
      <c r="A210" s="16" t="s">
        <v>619</v>
      </c>
      <c r="B210" s="16" t="s">
        <v>620</v>
      </c>
      <c r="C210" s="16" t="s">
        <v>13</v>
      </c>
      <c r="D210" s="19" t="n">
        <v>313</v>
      </c>
      <c r="E210" s="19" t="n">
        <v>22222424</v>
      </c>
      <c r="F210" s="16"/>
      <c r="G210" s="16"/>
      <c r="H210" s="19" t="s">
        <v>621</v>
      </c>
    </row>
    <row r="211" customFormat="false" ht="15" hidden="false" customHeight="true" outlineLevel="0" collapsed="false">
      <c r="A211" s="16" t="s">
        <v>622</v>
      </c>
      <c r="B211" s="16" t="s">
        <v>623</v>
      </c>
      <c r="C211" s="16" t="s">
        <v>13</v>
      </c>
      <c r="D211" s="19" t="n">
        <v>314</v>
      </c>
      <c r="E211" s="19" t="n">
        <v>22222425</v>
      </c>
      <c r="F211" s="16"/>
      <c r="G211" s="16"/>
      <c r="H211" s="19" t="s">
        <v>624</v>
      </c>
    </row>
    <row r="212" customFormat="false" ht="15" hidden="false" customHeight="true" outlineLevel="0" collapsed="false">
      <c r="A212" s="16" t="s">
        <v>625</v>
      </c>
      <c r="B212" s="16" t="s">
        <v>626</v>
      </c>
      <c r="C212" s="16" t="s">
        <v>13</v>
      </c>
      <c r="D212" s="19" t="n">
        <v>315</v>
      </c>
      <c r="E212" s="19" t="n">
        <v>22222426</v>
      </c>
      <c r="F212" s="16"/>
      <c r="G212" s="16"/>
      <c r="H212" s="19" t="s">
        <v>627</v>
      </c>
    </row>
    <row r="213" customFormat="false" ht="15" hidden="false" customHeight="true" outlineLevel="0" collapsed="false">
      <c r="A213" s="16" t="s">
        <v>628</v>
      </c>
      <c r="B213" s="16" t="s">
        <v>629</v>
      </c>
      <c r="C213" s="16" t="s">
        <v>13</v>
      </c>
      <c r="D213" s="19" t="n">
        <v>316</v>
      </c>
      <c r="E213" s="19" t="n">
        <v>22222427</v>
      </c>
      <c r="F213" s="16"/>
      <c r="G213" s="16"/>
      <c r="H213" s="19" t="s">
        <v>630</v>
      </c>
    </row>
    <row r="214" customFormat="false" ht="15" hidden="false" customHeight="true" outlineLevel="0" collapsed="false">
      <c r="A214" s="16" t="s">
        <v>631</v>
      </c>
      <c r="B214" s="16" t="s">
        <v>632</v>
      </c>
      <c r="C214" s="16" t="s">
        <v>13</v>
      </c>
      <c r="D214" s="19" t="n">
        <v>317</v>
      </c>
      <c r="E214" s="19" t="n">
        <v>22222428</v>
      </c>
      <c r="F214" s="16"/>
      <c r="G214" s="16"/>
      <c r="H214" s="19" t="s">
        <v>633</v>
      </c>
    </row>
    <row r="215" customFormat="false" ht="15" hidden="false" customHeight="true" outlineLevel="0" collapsed="false">
      <c r="A215" s="16" t="s">
        <v>634</v>
      </c>
      <c r="B215" s="16" t="s">
        <v>635</v>
      </c>
      <c r="C215" s="16" t="s">
        <v>13</v>
      </c>
      <c r="D215" s="19" t="n">
        <v>318</v>
      </c>
      <c r="E215" s="19" t="n">
        <v>22222429</v>
      </c>
      <c r="F215" s="16"/>
      <c r="G215" s="16"/>
      <c r="H215" s="19" t="s">
        <v>636</v>
      </c>
    </row>
    <row r="216" customFormat="false" ht="15" hidden="false" customHeight="true" outlineLevel="0" collapsed="false">
      <c r="A216" s="16" t="s">
        <v>637</v>
      </c>
      <c r="B216" s="16" t="s">
        <v>638</v>
      </c>
      <c r="C216" s="16" t="s">
        <v>13</v>
      </c>
      <c r="D216" s="19" t="n">
        <v>319</v>
      </c>
      <c r="E216" s="19" t="n">
        <v>22222430</v>
      </c>
      <c r="F216" s="16"/>
      <c r="G216" s="16"/>
      <c r="H216" s="19" t="s">
        <v>639</v>
      </c>
    </row>
    <row r="217" customFormat="false" ht="15" hidden="false" customHeight="true" outlineLevel="0" collapsed="false">
      <c r="A217" s="16" t="s">
        <v>640</v>
      </c>
      <c r="B217" s="16" t="s">
        <v>641</v>
      </c>
      <c r="C217" s="16" t="s">
        <v>13</v>
      </c>
      <c r="D217" s="19" t="n">
        <v>320</v>
      </c>
      <c r="E217" s="19" t="n">
        <v>22222431</v>
      </c>
      <c r="F217" s="16"/>
      <c r="G217" s="16"/>
      <c r="H217" s="19" t="s">
        <v>642</v>
      </c>
    </row>
    <row r="218" customFormat="false" ht="15" hidden="false" customHeight="true" outlineLevel="0" collapsed="false">
      <c r="A218" s="16" t="s">
        <v>643</v>
      </c>
      <c r="B218" s="16" t="s">
        <v>644</v>
      </c>
      <c r="C218" s="16" t="s">
        <v>13</v>
      </c>
      <c r="D218" s="19" t="n">
        <v>321</v>
      </c>
      <c r="E218" s="19" t="n">
        <v>22222432</v>
      </c>
      <c r="F218" s="16"/>
      <c r="G218" s="16"/>
      <c r="H218" s="19" t="s">
        <v>645</v>
      </c>
    </row>
    <row r="219" customFormat="false" ht="15" hidden="false" customHeight="true" outlineLevel="0" collapsed="false">
      <c r="A219" s="16" t="s">
        <v>646</v>
      </c>
      <c r="B219" s="16" t="s">
        <v>647</v>
      </c>
      <c r="C219" s="16" t="s">
        <v>13</v>
      </c>
      <c r="D219" s="19" t="n">
        <v>322</v>
      </c>
      <c r="E219" s="19" t="n">
        <v>22222433</v>
      </c>
      <c r="F219" s="16"/>
      <c r="G219" s="16"/>
      <c r="H219" s="19" t="s">
        <v>648</v>
      </c>
    </row>
    <row r="220" customFormat="false" ht="15" hidden="false" customHeight="true" outlineLevel="0" collapsed="false">
      <c r="A220" s="16" t="s">
        <v>649</v>
      </c>
      <c r="B220" s="16" t="s">
        <v>650</v>
      </c>
      <c r="C220" s="16" t="s">
        <v>13</v>
      </c>
      <c r="D220" s="19" t="n">
        <v>323</v>
      </c>
      <c r="E220" s="19" t="n">
        <v>22222434</v>
      </c>
      <c r="F220" s="16"/>
      <c r="G220" s="16"/>
      <c r="H220" s="19" t="s">
        <v>651</v>
      </c>
    </row>
    <row r="221" customFormat="false" ht="15" hidden="false" customHeight="true" outlineLevel="0" collapsed="false">
      <c r="A221" s="16" t="s">
        <v>652</v>
      </c>
      <c r="B221" s="16" t="s">
        <v>653</v>
      </c>
      <c r="C221" s="16" t="s">
        <v>13</v>
      </c>
      <c r="D221" s="19" t="n">
        <v>324</v>
      </c>
      <c r="E221" s="19" t="n">
        <v>22222435</v>
      </c>
      <c r="F221" s="16"/>
      <c r="G221" s="16"/>
      <c r="H221" s="19" t="s">
        <v>654</v>
      </c>
    </row>
    <row r="222" customFormat="false" ht="15" hidden="false" customHeight="true" outlineLevel="0" collapsed="false">
      <c r="A222" s="16" t="s">
        <v>655</v>
      </c>
      <c r="B222" s="16" t="s">
        <v>656</v>
      </c>
      <c r="C222" s="16" t="s">
        <v>13</v>
      </c>
      <c r="D222" s="19" t="n">
        <v>325</v>
      </c>
      <c r="E222" s="19" t="n">
        <v>22222436</v>
      </c>
      <c r="F222" s="16"/>
      <c r="G222" s="16"/>
      <c r="H222" s="19" t="s">
        <v>657</v>
      </c>
    </row>
    <row r="223" customFormat="false" ht="15" hidden="false" customHeight="true" outlineLevel="0" collapsed="false">
      <c r="A223" s="16" t="s">
        <v>658</v>
      </c>
      <c r="B223" s="16" t="s">
        <v>659</v>
      </c>
      <c r="C223" s="16" t="s">
        <v>13</v>
      </c>
      <c r="D223" s="19" t="n">
        <v>326</v>
      </c>
      <c r="E223" s="19" t="n">
        <v>22222437</v>
      </c>
      <c r="F223" s="16"/>
      <c r="G223" s="16"/>
      <c r="H223" s="19" t="s">
        <v>660</v>
      </c>
    </row>
    <row r="224" customFormat="false" ht="15" hidden="false" customHeight="true" outlineLevel="0" collapsed="false">
      <c r="A224" s="16" t="s">
        <v>661</v>
      </c>
      <c r="B224" s="16" t="s">
        <v>662</v>
      </c>
      <c r="C224" s="16" t="s">
        <v>13</v>
      </c>
      <c r="D224" s="19" t="n">
        <v>327</v>
      </c>
      <c r="E224" s="19" t="n">
        <v>22222438</v>
      </c>
      <c r="F224" s="16"/>
      <c r="G224" s="16"/>
      <c r="H224" s="19" t="s">
        <v>663</v>
      </c>
    </row>
    <row r="225" customFormat="false" ht="15" hidden="false" customHeight="true" outlineLevel="0" collapsed="false">
      <c r="A225" s="16" t="s">
        <v>664</v>
      </c>
      <c r="B225" s="16" t="s">
        <v>665</v>
      </c>
      <c r="C225" s="16" t="s">
        <v>13</v>
      </c>
      <c r="D225" s="19" t="n">
        <v>328</v>
      </c>
      <c r="E225" s="19" t="n">
        <v>22222439</v>
      </c>
      <c r="F225" s="16"/>
      <c r="G225" s="16"/>
      <c r="H225" s="19" t="s">
        <v>666</v>
      </c>
    </row>
    <row r="226" customFormat="false" ht="15" hidden="false" customHeight="true" outlineLevel="0" collapsed="false">
      <c r="A226" s="16" t="s">
        <v>667</v>
      </c>
      <c r="B226" s="16" t="s">
        <v>668</v>
      </c>
      <c r="C226" s="16" t="s">
        <v>13</v>
      </c>
      <c r="D226" s="19" t="n">
        <v>329</v>
      </c>
      <c r="E226" s="19" t="n">
        <v>22222440</v>
      </c>
      <c r="F226" s="16"/>
      <c r="G226" s="16"/>
      <c r="H226" s="19" t="s">
        <v>669</v>
      </c>
    </row>
    <row r="227" customFormat="false" ht="15" hidden="false" customHeight="true" outlineLevel="0" collapsed="false">
      <c r="A227" s="16" t="s">
        <v>670</v>
      </c>
      <c r="B227" s="16" t="s">
        <v>671</v>
      </c>
      <c r="C227" s="16" t="s">
        <v>13</v>
      </c>
      <c r="D227" s="19" t="n">
        <v>330</v>
      </c>
      <c r="E227" s="19" t="n">
        <v>22222441</v>
      </c>
      <c r="F227" s="16"/>
      <c r="G227" s="16"/>
      <c r="H227" s="19" t="s">
        <v>672</v>
      </c>
    </row>
    <row r="228" customFormat="false" ht="15" hidden="false" customHeight="true" outlineLevel="0" collapsed="false">
      <c r="A228" s="16" t="s">
        <v>673</v>
      </c>
      <c r="B228" s="16" t="s">
        <v>674</v>
      </c>
      <c r="C228" s="16" t="s">
        <v>13</v>
      </c>
      <c r="D228" s="19" t="n">
        <v>331</v>
      </c>
      <c r="E228" s="19" t="n">
        <v>22222442</v>
      </c>
      <c r="F228" s="16"/>
      <c r="G228" s="16"/>
      <c r="H228" s="19" t="s">
        <v>675</v>
      </c>
    </row>
    <row r="229" customFormat="false" ht="15" hidden="false" customHeight="true" outlineLevel="0" collapsed="false">
      <c r="A229" s="16" t="s">
        <v>676</v>
      </c>
      <c r="B229" s="16" t="s">
        <v>677</v>
      </c>
      <c r="C229" s="16" t="s">
        <v>13</v>
      </c>
      <c r="D229" s="19" t="n">
        <v>332</v>
      </c>
      <c r="E229" s="19" t="n">
        <v>22222443</v>
      </c>
      <c r="F229" s="16"/>
      <c r="G229" s="16"/>
      <c r="H229" s="19" t="s">
        <v>678</v>
      </c>
    </row>
    <row r="230" customFormat="false" ht="15" hidden="false" customHeight="true" outlineLevel="0" collapsed="false">
      <c r="A230" s="16" t="s">
        <v>679</v>
      </c>
      <c r="B230" s="16" t="s">
        <v>680</v>
      </c>
      <c r="C230" s="16" t="s">
        <v>13</v>
      </c>
      <c r="D230" s="19" t="n">
        <v>333</v>
      </c>
      <c r="E230" s="19" t="n">
        <v>22222444</v>
      </c>
      <c r="F230" s="16"/>
      <c r="G230" s="16"/>
      <c r="H230" s="19" t="s">
        <v>681</v>
      </c>
    </row>
    <row r="231" customFormat="false" ht="15" hidden="false" customHeight="true" outlineLevel="0" collapsed="false">
      <c r="A231" s="16" t="s">
        <v>682</v>
      </c>
      <c r="B231" s="16" t="s">
        <v>683</v>
      </c>
      <c r="C231" s="16" t="s">
        <v>13</v>
      </c>
      <c r="D231" s="19" t="n">
        <v>334</v>
      </c>
      <c r="E231" s="19" t="n">
        <v>22222445</v>
      </c>
      <c r="F231" s="16"/>
      <c r="G231" s="16"/>
      <c r="H231" s="19" t="s">
        <v>684</v>
      </c>
    </row>
    <row r="232" customFormat="false" ht="15" hidden="false" customHeight="true" outlineLevel="0" collapsed="false">
      <c r="A232" s="16" t="s">
        <v>685</v>
      </c>
      <c r="B232" s="16" t="s">
        <v>686</v>
      </c>
      <c r="C232" s="16" t="s">
        <v>13</v>
      </c>
      <c r="D232" s="19" t="n">
        <v>335</v>
      </c>
      <c r="E232" s="19" t="n">
        <v>22222446</v>
      </c>
      <c r="F232" s="16"/>
      <c r="G232" s="16"/>
      <c r="H232" s="19" t="s">
        <v>687</v>
      </c>
    </row>
    <row r="233" customFormat="false" ht="15" hidden="false" customHeight="true" outlineLevel="0" collapsed="false">
      <c r="A233" s="16" t="s">
        <v>688</v>
      </c>
      <c r="B233" s="16" t="s">
        <v>689</v>
      </c>
      <c r="C233" s="16" t="s">
        <v>13</v>
      </c>
      <c r="D233" s="19" t="n">
        <v>336</v>
      </c>
      <c r="E233" s="19" t="n">
        <v>22222447</v>
      </c>
      <c r="F233" s="16"/>
      <c r="G233" s="16"/>
      <c r="H233" s="19" t="s">
        <v>690</v>
      </c>
    </row>
    <row r="234" customFormat="false" ht="15" hidden="false" customHeight="true" outlineLevel="0" collapsed="false">
      <c r="A234" s="16" t="s">
        <v>691</v>
      </c>
      <c r="B234" s="16" t="s">
        <v>692</v>
      </c>
      <c r="C234" s="16" t="s">
        <v>13</v>
      </c>
      <c r="D234" s="19" t="n">
        <v>337</v>
      </c>
      <c r="E234" s="19" t="n">
        <v>22222448</v>
      </c>
      <c r="F234" s="16"/>
      <c r="G234" s="16"/>
      <c r="H234" s="19" t="s">
        <v>693</v>
      </c>
    </row>
    <row r="235" customFormat="false" ht="15" hidden="false" customHeight="true" outlineLevel="0" collapsed="false">
      <c r="A235" s="16" t="s">
        <v>694</v>
      </c>
      <c r="B235" s="16" t="s">
        <v>695</v>
      </c>
      <c r="C235" s="16" t="s">
        <v>13</v>
      </c>
      <c r="D235" s="19" t="n">
        <v>338</v>
      </c>
      <c r="E235" s="19" t="n">
        <v>22222449</v>
      </c>
      <c r="F235" s="16"/>
      <c r="G235" s="16"/>
      <c r="H235" s="19" t="s">
        <v>696</v>
      </c>
    </row>
    <row r="236" customFormat="false" ht="15" hidden="false" customHeight="true" outlineLevel="0" collapsed="false">
      <c r="A236" s="16" t="s">
        <v>697</v>
      </c>
      <c r="B236" s="16" t="s">
        <v>698</v>
      </c>
      <c r="C236" s="16" t="s">
        <v>13</v>
      </c>
      <c r="D236" s="19" t="n">
        <v>339</v>
      </c>
      <c r="E236" s="19" t="n">
        <v>22222450</v>
      </c>
      <c r="F236" s="16"/>
      <c r="G236" s="16"/>
      <c r="H236" s="19" t="s">
        <v>699</v>
      </c>
    </row>
    <row r="237" customFormat="false" ht="15" hidden="false" customHeight="true" outlineLevel="0" collapsed="false">
      <c r="A237" s="16" t="s">
        <v>700</v>
      </c>
      <c r="B237" s="16" t="s">
        <v>701</v>
      </c>
      <c r="C237" s="16" t="s">
        <v>13</v>
      </c>
      <c r="D237" s="19" t="n">
        <v>340</v>
      </c>
      <c r="E237" s="19" t="n">
        <v>22222451</v>
      </c>
      <c r="F237" s="16"/>
      <c r="G237" s="16"/>
      <c r="H237" s="19" t="s">
        <v>702</v>
      </c>
    </row>
    <row r="238" customFormat="false" ht="15" hidden="false" customHeight="true" outlineLevel="0" collapsed="false">
      <c r="A238" s="16" t="s">
        <v>703</v>
      </c>
      <c r="B238" s="16" t="s">
        <v>704</v>
      </c>
      <c r="C238" s="16" t="s">
        <v>13</v>
      </c>
      <c r="D238" s="19" t="n">
        <v>341</v>
      </c>
      <c r="E238" s="19" t="n">
        <v>22222452</v>
      </c>
      <c r="F238" s="16"/>
      <c r="G238" s="16"/>
      <c r="H238" s="19" t="s">
        <v>705</v>
      </c>
    </row>
    <row r="239" customFormat="false" ht="15" hidden="false" customHeight="true" outlineLevel="0" collapsed="false">
      <c r="A239" s="16" t="s">
        <v>706</v>
      </c>
      <c r="B239" s="16" t="s">
        <v>707</v>
      </c>
      <c r="C239" s="16" t="s">
        <v>13</v>
      </c>
      <c r="D239" s="19" t="n">
        <v>342</v>
      </c>
      <c r="E239" s="19" t="n">
        <v>22222453</v>
      </c>
      <c r="F239" s="16"/>
      <c r="G239" s="16"/>
      <c r="H239" s="19" t="s">
        <v>708</v>
      </c>
    </row>
    <row r="240" customFormat="false" ht="15" hidden="false" customHeight="true" outlineLevel="0" collapsed="false">
      <c r="A240" s="16" t="s">
        <v>709</v>
      </c>
      <c r="B240" s="16" t="s">
        <v>710</v>
      </c>
      <c r="C240" s="16" t="s">
        <v>13</v>
      </c>
      <c r="D240" s="19" t="n">
        <v>343</v>
      </c>
      <c r="E240" s="19" t="n">
        <v>22222454</v>
      </c>
      <c r="F240" s="16"/>
      <c r="G240" s="16"/>
      <c r="H240" s="19" t="s">
        <v>711</v>
      </c>
    </row>
    <row r="241" customFormat="false" ht="15" hidden="false" customHeight="true" outlineLevel="0" collapsed="false">
      <c r="A241" s="16" t="s">
        <v>712</v>
      </c>
      <c r="B241" s="16" t="s">
        <v>713</v>
      </c>
      <c r="C241" s="16" t="s">
        <v>13</v>
      </c>
      <c r="D241" s="19" t="n">
        <v>344</v>
      </c>
      <c r="E241" s="19" t="n">
        <v>22222455</v>
      </c>
      <c r="F241" s="16"/>
      <c r="G241" s="16"/>
      <c r="H241" s="19" t="s">
        <v>714</v>
      </c>
    </row>
    <row r="242" customFormat="false" ht="15" hidden="false" customHeight="true" outlineLevel="0" collapsed="false">
      <c r="A242" s="16" t="s">
        <v>715</v>
      </c>
      <c r="B242" s="16" t="s">
        <v>716</v>
      </c>
      <c r="C242" s="16" t="s">
        <v>13</v>
      </c>
      <c r="D242" s="19" t="n">
        <v>345</v>
      </c>
      <c r="E242" s="19" t="n">
        <v>22222456</v>
      </c>
      <c r="F242" s="16"/>
      <c r="G242" s="16"/>
      <c r="H242" s="19" t="s">
        <v>717</v>
      </c>
    </row>
    <row r="243" customFormat="false" ht="15" hidden="false" customHeight="true" outlineLevel="0" collapsed="false">
      <c r="A243" s="16" t="s">
        <v>718</v>
      </c>
      <c r="B243" s="16" t="s">
        <v>719</v>
      </c>
      <c r="C243" s="16" t="s">
        <v>13</v>
      </c>
      <c r="D243" s="19" t="n">
        <v>346</v>
      </c>
      <c r="E243" s="19" t="n">
        <v>22222457</v>
      </c>
      <c r="F243" s="16"/>
      <c r="G243" s="16"/>
      <c r="H243" s="19" t="s">
        <v>720</v>
      </c>
    </row>
    <row r="244" customFormat="false" ht="15" hidden="false" customHeight="true" outlineLevel="0" collapsed="false">
      <c r="A244" s="16" t="s">
        <v>721</v>
      </c>
      <c r="B244" s="16" t="s">
        <v>722</v>
      </c>
      <c r="C244" s="16" t="s">
        <v>13</v>
      </c>
      <c r="D244" s="19" t="n">
        <v>347</v>
      </c>
      <c r="E244" s="19" t="n">
        <v>22222458</v>
      </c>
      <c r="F244" s="16"/>
      <c r="G244" s="16"/>
      <c r="H244" s="19" t="s">
        <v>723</v>
      </c>
    </row>
    <row r="245" customFormat="false" ht="15" hidden="false" customHeight="true" outlineLevel="0" collapsed="false">
      <c r="A245" s="16" t="s">
        <v>724</v>
      </c>
      <c r="B245" s="16" t="s">
        <v>725</v>
      </c>
      <c r="C245" s="16" t="s">
        <v>13</v>
      </c>
      <c r="D245" s="19" t="n">
        <v>348</v>
      </c>
      <c r="E245" s="19" t="n">
        <v>22222459</v>
      </c>
      <c r="F245" s="16"/>
      <c r="G245" s="16"/>
      <c r="H245" s="19" t="s">
        <v>726</v>
      </c>
    </row>
    <row r="246" customFormat="false" ht="15" hidden="false" customHeight="true" outlineLevel="0" collapsed="false">
      <c r="A246" s="16" t="s">
        <v>727</v>
      </c>
      <c r="B246" s="16" t="s">
        <v>728</v>
      </c>
      <c r="C246" s="16" t="s">
        <v>13</v>
      </c>
      <c r="D246" s="19" t="n">
        <v>349</v>
      </c>
      <c r="E246" s="19" t="n">
        <v>22222460</v>
      </c>
      <c r="F246" s="16"/>
      <c r="G246" s="16"/>
      <c r="H246" s="19" t="s">
        <v>729</v>
      </c>
    </row>
    <row r="247" customFormat="false" ht="15" hidden="false" customHeight="true" outlineLevel="0" collapsed="false">
      <c r="A247" s="16" t="s">
        <v>730</v>
      </c>
      <c r="B247" s="16" t="s">
        <v>731</v>
      </c>
      <c r="C247" s="16" t="s">
        <v>13</v>
      </c>
      <c r="D247" s="19" t="n">
        <v>350</v>
      </c>
      <c r="E247" s="19" t="n">
        <v>22222461</v>
      </c>
      <c r="F247" s="16"/>
      <c r="G247" s="16"/>
      <c r="H247" s="19" t="s">
        <v>732</v>
      </c>
    </row>
    <row r="248" customFormat="false" ht="15" hidden="false" customHeight="true" outlineLevel="0" collapsed="false">
      <c r="A248" s="16" t="s">
        <v>733</v>
      </c>
      <c r="B248" s="16" t="s">
        <v>734</v>
      </c>
      <c r="C248" s="16" t="s">
        <v>13</v>
      </c>
      <c r="D248" s="19" t="n">
        <v>351</v>
      </c>
      <c r="E248" s="19" t="n">
        <v>22222462</v>
      </c>
      <c r="F248" s="16"/>
      <c r="G248" s="16"/>
      <c r="H248" s="19" t="s">
        <v>735</v>
      </c>
    </row>
    <row r="249" customFormat="false" ht="15" hidden="false" customHeight="true" outlineLevel="0" collapsed="false">
      <c r="A249" s="16" t="s">
        <v>736</v>
      </c>
      <c r="B249" s="16" t="s">
        <v>737</v>
      </c>
      <c r="C249" s="16" t="s">
        <v>13</v>
      </c>
      <c r="D249" s="19" t="n">
        <v>352</v>
      </c>
      <c r="E249" s="19" t="n">
        <v>22222463</v>
      </c>
      <c r="F249" s="16"/>
      <c r="G249" s="16"/>
      <c r="H249" s="19" t="s">
        <v>738</v>
      </c>
    </row>
    <row r="250" customFormat="false" ht="15" hidden="false" customHeight="true" outlineLevel="0" collapsed="false">
      <c r="A250" s="16" t="s">
        <v>739</v>
      </c>
      <c r="B250" s="16" t="s">
        <v>740</v>
      </c>
      <c r="C250" s="16" t="s">
        <v>13</v>
      </c>
      <c r="D250" s="19" t="n">
        <v>353</v>
      </c>
      <c r="E250" s="19" t="n">
        <v>22222464</v>
      </c>
      <c r="F250" s="16"/>
      <c r="G250" s="16"/>
      <c r="H250" s="19" t="s">
        <v>741</v>
      </c>
    </row>
    <row r="251" customFormat="false" ht="15" hidden="false" customHeight="true" outlineLevel="0" collapsed="false">
      <c r="A251" s="16" t="s">
        <v>742</v>
      </c>
      <c r="B251" s="16" t="s">
        <v>743</v>
      </c>
      <c r="C251" s="16" t="s">
        <v>13</v>
      </c>
      <c r="D251" s="19" t="n">
        <v>354</v>
      </c>
      <c r="E251" s="19" t="n">
        <v>22222465</v>
      </c>
      <c r="F251" s="16"/>
      <c r="G251" s="16"/>
      <c r="H251" s="19" t="s">
        <v>744</v>
      </c>
    </row>
    <row r="252" customFormat="false" ht="15" hidden="false" customHeight="true" outlineLevel="0" collapsed="false">
      <c r="A252" s="16" t="s">
        <v>745</v>
      </c>
      <c r="B252" s="16" t="s">
        <v>746</v>
      </c>
      <c r="C252" s="16" t="s">
        <v>13</v>
      </c>
      <c r="D252" s="19" t="n">
        <v>355</v>
      </c>
      <c r="E252" s="19" t="n">
        <v>22222466</v>
      </c>
      <c r="F252" s="16"/>
      <c r="G252" s="16"/>
      <c r="H252" s="19" t="s">
        <v>747</v>
      </c>
    </row>
    <row r="253" customFormat="false" ht="15" hidden="false" customHeight="true" outlineLevel="0" collapsed="false">
      <c r="A253" s="16" t="s">
        <v>748</v>
      </c>
      <c r="B253" s="16" t="s">
        <v>749</v>
      </c>
      <c r="C253" s="16" t="s">
        <v>13</v>
      </c>
      <c r="D253" s="19" t="n">
        <v>356</v>
      </c>
      <c r="E253" s="19" t="n">
        <v>22222467</v>
      </c>
      <c r="F253" s="16"/>
      <c r="G253" s="16"/>
      <c r="H253" s="19" t="s">
        <v>750</v>
      </c>
    </row>
    <row r="254" customFormat="false" ht="15" hidden="false" customHeight="true" outlineLevel="0" collapsed="false">
      <c r="A254" s="16" t="s">
        <v>751</v>
      </c>
      <c r="B254" s="16" t="s">
        <v>752</v>
      </c>
      <c r="C254" s="16" t="s">
        <v>13</v>
      </c>
      <c r="D254" s="19" t="n">
        <v>357</v>
      </c>
      <c r="E254" s="19" t="n">
        <v>22222468</v>
      </c>
      <c r="F254" s="16"/>
      <c r="G254" s="16"/>
      <c r="H254" s="19" t="s">
        <v>753</v>
      </c>
    </row>
    <row r="255" customFormat="false" ht="15" hidden="false" customHeight="true" outlineLevel="0" collapsed="false">
      <c r="A255" s="16" t="s">
        <v>754</v>
      </c>
      <c r="B255" s="16" t="s">
        <v>755</v>
      </c>
      <c r="C255" s="16" t="s">
        <v>13</v>
      </c>
      <c r="D255" s="19" t="n">
        <v>358</v>
      </c>
      <c r="E255" s="19" t="n">
        <v>22222469</v>
      </c>
      <c r="F255" s="16"/>
      <c r="G255" s="16"/>
      <c r="H255" s="19" t="s">
        <v>756</v>
      </c>
    </row>
    <row r="256" customFormat="false" ht="15" hidden="false" customHeight="true" outlineLevel="0" collapsed="false">
      <c r="A256" s="16" t="s">
        <v>757</v>
      </c>
      <c r="B256" s="16" t="s">
        <v>758</v>
      </c>
      <c r="C256" s="16" t="s">
        <v>13</v>
      </c>
      <c r="D256" s="19" t="n">
        <v>359</v>
      </c>
      <c r="E256" s="19" t="n">
        <v>22222470</v>
      </c>
      <c r="F256" s="16"/>
      <c r="G256" s="16"/>
      <c r="H256" s="19" t="s">
        <v>759</v>
      </c>
    </row>
    <row r="257" customFormat="false" ht="15" hidden="false" customHeight="true" outlineLevel="0" collapsed="false">
      <c r="A257" s="16" t="s">
        <v>760</v>
      </c>
      <c r="B257" s="16" t="s">
        <v>761</v>
      </c>
      <c r="C257" s="16" t="s">
        <v>13</v>
      </c>
      <c r="D257" s="19" t="n">
        <v>360</v>
      </c>
      <c r="E257" s="19" t="n">
        <v>22222471</v>
      </c>
      <c r="F257" s="16"/>
      <c r="G257" s="16"/>
      <c r="H257" s="19" t="s">
        <v>762</v>
      </c>
    </row>
    <row r="258" customFormat="false" ht="15" hidden="false" customHeight="true" outlineLevel="0" collapsed="false">
      <c r="A258" s="16" t="s">
        <v>763</v>
      </c>
      <c r="B258" s="16" t="s">
        <v>764</v>
      </c>
      <c r="C258" s="16" t="s">
        <v>13</v>
      </c>
      <c r="D258" s="19" t="n">
        <v>361</v>
      </c>
      <c r="E258" s="19" t="n">
        <v>22222472</v>
      </c>
      <c r="F258" s="16"/>
      <c r="G258" s="16"/>
      <c r="H258" s="19" t="s">
        <v>765</v>
      </c>
    </row>
    <row r="259" customFormat="false" ht="15" hidden="false" customHeight="true" outlineLevel="0" collapsed="false">
      <c r="A259" s="16" t="s">
        <v>766</v>
      </c>
      <c r="B259" s="16" t="s">
        <v>767</v>
      </c>
      <c r="C259" s="16" t="s">
        <v>13</v>
      </c>
      <c r="D259" s="19" t="n">
        <v>362</v>
      </c>
      <c r="E259" s="19" t="n">
        <v>22222473</v>
      </c>
      <c r="F259" s="16"/>
      <c r="G259" s="16"/>
      <c r="H259" s="19" t="s">
        <v>768</v>
      </c>
    </row>
    <row r="260" customFormat="false" ht="15" hidden="false" customHeight="true" outlineLevel="0" collapsed="false">
      <c r="A260" s="16" t="s">
        <v>769</v>
      </c>
      <c r="B260" s="16" t="s">
        <v>770</v>
      </c>
      <c r="C260" s="16" t="s">
        <v>13</v>
      </c>
      <c r="D260" s="19" t="n">
        <v>363</v>
      </c>
      <c r="E260" s="19" t="n">
        <v>22222474</v>
      </c>
      <c r="F260" s="16"/>
      <c r="G260" s="16"/>
      <c r="H260" s="19" t="s">
        <v>771</v>
      </c>
    </row>
    <row r="261" customFormat="false" ht="15" hidden="false" customHeight="true" outlineLevel="0" collapsed="false">
      <c r="A261" s="16" t="s">
        <v>772</v>
      </c>
      <c r="B261" s="16" t="s">
        <v>773</v>
      </c>
      <c r="C261" s="16" t="s">
        <v>13</v>
      </c>
      <c r="D261" s="19" t="n">
        <v>364</v>
      </c>
      <c r="E261" s="19" t="n">
        <v>22222475</v>
      </c>
      <c r="F261" s="16"/>
      <c r="G261" s="16"/>
      <c r="H261" s="19" t="s">
        <v>774</v>
      </c>
    </row>
    <row r="262" customFormat="false" ht="15" hidden="false" customHeight="true" outlineLevel="0" collapsed="false">
      <c r="A262" s="16" t="s">
        <v>775</v>
      </c>
      <c r="B262" s="16" t="s">
        <v>776</v>
      </c>
      <c r="C262" s="16" t="s">
        <v>13</v>
      </c>
      <c r="D262" s="19" t="n">
        <v>365</v>
      </c>
      <c r="E262" s="19" t="n">
        <v>22222476</v>
      </c>
      <c r="F262" s="16"/>
      <c r="G262" s="16"/>
      <c r="H262" s="19" t="s">
        <v>777</v>
      </c>
    </row>
    <row r="263" customFormat="false" ht="15" hidden="false" customHeight="true" outlineLevel="0" collapsed="false">
      <c r="A263" s="16" t="s">
        <v>778</v>
      </c>
      <c r="B263" s="16" t="s">
        <v>779</v>
      </c>
      <c r="C263" s="16" t="s">
        <v>13</v>
      </c>
      <c r="D263" s="19" t="n">
        <v>366</v>
      </c>
      <c r="E263" s="19" t="n">
        <v>22222477</v>
      </c>
      <c r="F263" s="16"/>
      <c r="G263" s="16"/>
      <c r="H263" s="19" t="s">
        <v>780</v>
      </c>
    </row>
    <row r="264" customFormat="false" ht="15" hidden="false" customHeight="true" outlineLevel="0" collapsed="false">
      <c r="A264" s="16" t="s">
        <v>781</v>
      </c>
      <c r="B264" s="16" t="s">
        <v>782</v>
      </c>
      <c r="C264" s="16" t="s">
        <v>13</v>
      </c>
      <c r="D264" s="19" t="n">
        <v>367</v>
      </c>
      <c r="E264" s="19" t="n">
        <v>22222478</v>
      </c>
      <c r="F264" s="16"/>
      <c r="G264" s="16"/>
      <c r="H264" s="19" t="s">
        <v>783</v>
      </c>
    </row>
    <row r="265" customFormat="false" ht="15" hidden="false" customHeight="true" outlineLevel="0" collapsed="false">
      <c r="A265" s="16" t="s">
        <v>784</v>
      </c>
      <c r="B265" s="16" t="s">
        <v>785</v>
      </c>
      <c r="C265" s="16" t="s">
        <v>13</v>
      </c>
      <c r="D265" s="19" t="n">
        <v>368</v>
      </c>
      <c r="E265" s="19" t="n">
        <v>22222479</v>
      </c>
      <c r="F265" s="16"/>
      <c r="G265" s="16"/>
      <c r="H265" s="19" t="s">
        <v>786</v>
      </c>
    </row>
    <row r="266" customFormat="false" ht="15" hidden="false" customHeight="true" outlineLevel="0" collapsed="false">
      <c r="A266" s="16" t="s">
        <v>787</v>
      </c>
      <c r="B266" s="16" t="s">
        <v>788</v>
      </c>
      <c r="C266" s="16" t="s">
        <v>13</v>
      </c>
      <c r="D266" s="19" t="n">
        <v>369</v>
      </c>
      <c r="E266" s="19" t="n">
        <v>22222480</v>
      </c>
      <c r="F266" s="16"/>
      <c r="G266" s="16"/>
      <c r="H266" s="19" t="s">
        <v>789</v>
      </c>
    </row>
    <row r="267" customFormat="false" ht="15" hidden="false" customHeight="true" outlineLevel="0" collapsed="false">
      <c r="A267" s="16" t="s">
        <v>790</v>
      </c>
      <c r="B267" s="16" t="s">
        <v>791</v>
      </c>
      <c r="C267" s="16" t="s">
        <v>13</v>
      </c>
      <c r="D267" s="19" t="n">
        <v>370</v>
      </c>
      <c r="E267" s="19" t="n">
        <v>22222481</v>
      </c>
      <c r="F267" s="16"/>
      <c r="G267" s="16"/>
      <c r="H267" s="19" t="s">
        <v>792</v>
      </c>
    </row>
    <row r="268" customFormat="false" ht="15" hidden="false" customHeight="true" outlineLevel="0" collapsed="false">
      <c r="A268" s="16" t="s">
        <v>793</v>
      </c>
      <c r="B268" s="16" t="s">
        <v>794</v>
      </c>
      <c r="C268" s="16" t="s">
        <v>13</v>
      </c>
      <c r="D268" s="19" t="n">
        <v>371</v>
      </c>
      <c r="E268" s="19" t="n">
        <v>22222482</v>
      </c>
      <c r="F268" s="16"/>
      <c r="G268" s="16"/>
      <c r="H268" s="19" t="s">
        <v>795</v>
      </c>
    </row>
    <row r="269" customFormat="false" ht="15" hidden="false" customHeight="true" outlineLevel="0" collapsed="false">
      <c r="A269" s="16" t="s">
        <v>796</v>
      </c>
      <c r="B269" s="16" t="s">
        <v>797</v>
      </c>
      <c r="C269" s="16" t="s">
        <v>13</v>
      </c>
      <c r="D269" s="19" t="n">
        <v>372</v>
      </c>
      <c r="E269" s="19" t="n">
        <v>22222483</v>
      </c>
      <c r="F269" s="16"/>
      <c r="G269" s="16"/>
      <c r="H269" s="19" t="s">
        <v>798</v>
      </c>
    </row>
    <row r="270" customFormat="false" ht="15" hidden="false" customHeight="true" outlineLevel="0" collapsed="false">
      <c r="A270" s="16" t="s">
        <v>799</v>
      </c>
      <c r="B270" s="16" t="s">
        <v>800</v>
      </c>
      <c r="C270" s="16" t="s">
        <v>13</v>
      </c>
      <c r="D270" s="19" t="n">
        <v>373</v>
      </c>
      <c r="E270" s="19" t="n">
        <v>22222484</v>
      </c>
      <c r="F270" s="16"/>
      <c r="G270" s="16"/>
      <c r="H270" s="19" t="s">
        <v>801</v>
      </c>
    </row>
    <row r="271" customFormat="false" ht="15" hidden="false" customHeight="true" outlineLevel="0" collapsed="false">
      <c r="A271" s="16" t="s">
        <v>802</v>
      </c>
      <c r="B271" s="16" t="s">
        <v>803</v>
      </c>
      <c r="C271" s="16" t="s">
        <v>13</v>
      </c>
      <c r="D271" s="19" t="n">
        <v>374</v>
      </c>
      <c r="E271" s="19" t="n">
        <v>22222485</v>
      </c>
      <c r="F271" s="16"/>
      <c r="G271" s="16"/>
      <c r="H271" s="19" t="s">
        <v>804</v>
      </c>
    </row>
    <row r="272" customFormat="false" ht="15" hidden="false" customHeight="true" outlineLevel="0" collapsed="false">
      <c r="A272" s="16" t="s">
        <v>805</v>
      </c>
      <c r="B272" s="16" t="s">
        <v>806</v>
      </c>
      <c r="C272" s="16" t="s">
        <v>13</v>
      </c>
      <c r="D272" s="19" t="n">
        <v>375</v>
      </c>
      <c r="E272" s="19" t="n">
        <v>22222486</v>
      </c>
      <c r="F272" s="16"/>
      <c r="G272" s="16"/>
      <c r="H272" s="19" t="s">
        <v>807</v>
      </c>
    </row>
    <row r="273" customFormat="false" ht="15" hidden="false" customHeight="true" outlineLevel="0" collapsed="false">
      <c r="A273" s="16" t="s">
        <v>808</v>
      </c>
      <c r="B273" s="16" t="s">
        <v>809</v>
      </c>
      <c r="C273" s="16" t="s">
        <v>13</v>
      </c>
      <c r="D273" s="19" t="n">
        <v>376</v>
      </c>
      <c r="E273" s="19" t="n">
        <v>22222487</v>
      </c>
      <c r="F273" s="16"/>
      <c r="G273" s="16"/>
      <c r="H273" s="19" t="s">
        <v>810</v>
      </c>
    </row>
    <row r="274" customFormat="false" ht="15" hidden="false" customHeight="true" outlineLevel="0" collapsed="false">
      <c r="A274" s="16" t="s">
        <v>811</v>
      </c>
      <c r="B274" s="16" t="s">
        <v>812</v>
      </c>
      <c r="C274" s="16" t="s">
        <v>13</v>
      </c>
      <c r="D274" s="19" t="n">
        <v>377</v>
      </c>
      <c r="E274" s="19" t="n">
        <v>22222488</v>
      </c>
      <c r="F274" s="16"/>
      <c r="G274" s="16"/>
      <c r="H274" s="19" t="s">
        <v>813</v>
      </c>
    </row>
    <row r="275" customFormat="false" ht="15" hidden="false" customHeight="true" outlineLevel="0" collapsed="false">
      <c r="A275" s="16" t="s">
        <v>814</v>
      </c>
      <c r="B275" s="16" t="s">
        <v>815</v>
      </c>
      <c r="C275" s="16" t="s">
        <v>13</v>
      </c>
      <c r="D275" s="19" t="n">
        <v>378</v>
      </c>
      <c r="E275" s="19" t="n">
        <v>22222489</v>
      </c>
      <c r="F275" s="16"/>
      <c r="G275" s="16"/>
      <c r="H275" s="19" t="s">
        <v>816</v>
      </c>
    </row>
    <row r="276" customFormat="false" ht="15" hidden="false" customHeight="true" outlineLevel="0" collapsed="false">
      <c r="A276" s="16" t="s">
        <v>817</v>
      </c>
      <c r="B276" s="16" t="s">
        <v>818</v>
      </c>
      <c r="C276" s="16" t="s">
        <v>13</v>
      </c>
      <c r="D276" s="19" t="n">
        <v>379</v>
      </c>
      <c r="E276" s="19" t="n">
        <v>22222490</v>
      </c>
      <c r="F276" s="16"/>
      <c r="G276" s="16"/>
      <c r="H276" s="19" t="s">
        <v>819</v>
      </c>
    </row>
    <row r="277" customFormat="false" ht="15" hidden="false" customHeight="true" outlineLevel="0" collapsed="false">
      <c r="A277" s="16" t="s">
        <v>820</v>
      </c>
      <c r="B277" s="16" t="s">
        <v>821</v>
      </c>
      <c r="C277" s="16" t="s">
        <v>13</v>
      </c>
      <c r="D277" s="19" t="n">
        <v>380</v>
      </c>
      <c r="E277" s="19" t="n">
        <v>22222491</v>
      </c>
      <c r="F277" s="16"/>
      <c r="G277" s="16"/>
      <c r="H277" s="19" t="s">
        <v>822</v>
      </c>
    </row>
    <row r="278" customFormat="false" ht="15" hidden="false" customHeight="true" outlineLevel="0" collapsed="false">
      <c r="A278" s="16" t="s">
        <v>823</v>
      </c>
      <c r="B278" s="16" t="s">
        <v>824</v>
      </c>
      <c r="C278" s="16" t="s">
        <v>13</v>
      </c>
      <c r="D278" s="19" t="n">
        <v>381</v>
      </c>
      <c r="E278" s="19" t="n">
        <v>22222492</v>
      </c>
      <c r="F278" s="16"/>
      <c r="G278" s="16"/>
      <c r="H278" s="19" t="s">
        <v>825</v>
      </c>
    </row>
    <row r="279" customFormat="false" ht="15" hidden="false" customHeight="true" outlineLevel="0" collapsed="false">
      <c r="A279" s="16" t="s">
        <v>826</v>
      </c>
      <c r="B279" s="16" t="s">
        <v>827</v>
      </c>
      <c r="C279" s="16" t="s">
        <v>13</v>
      </c>
      <c r="D279" s="19" t="n">
        <v>382</v>
      </c>
      <c r="E279" s="19" t="n">
        <v>22222493</v>
      </c>
      <c r="F279" s="16"/>
      <c r="G279" s="16"/>
      <c r="H279" s="19" t="s">
        <v>828</v>
      </c>
    </row>
    <row r="280" customFormat="false" ht="15" hidden="false" customHeight="true" outlineLevel="0" collapsed="false">
      <c r="A280" s="16" t="s">
        <v>829</v>
      </c>
      <c r="B280" s="16" t="s">
        <v>830</v>
      </c>
      <c r="C280" s="16" t="s">
        <v>13</v>
      </c>
      <c r="D280" s="19" t="n">
        <v>383</v>
      </c>
      <c r="E280" s="19" t="n">
        <v>22222494</v>
      </c>
      <c r="F280" s="16"/>
      <c r="G280" s="16"/>
      <c r="H280" s="19" t="s">
        <v>831</v>
      </c>
    </row>
    <row r="281" customFormat="false" ht="15" hidden="false" customHeight="true" outlineLevel="0" collapsed="false">
      <c r="A281" s="16" t="s">
        <v>832</v>
      </c>
      <c r="B281" s="16" t="s">
        <v>833</v>
      </c>
      <c r="C281" s="16" t="s">
        <v>13</v>
      </c>
      <c r="D281" s="19" t="n">
        <v>384</v>
      </c>
      <c r="E281" s="19" t="n">
        <v>22222495</v>
      </c>
      <c r="F281" s="16"/>
      <c r="G281" s="16"/>
      <c r="H281" s="19" t="s">
        <v>834</v>
      </c>
    </row>
    <row r="282" customFormat="false" ht="15" hidden="false" customHeight="true" outlineLevel="0" collapsed="false">
      <c r="A282" s="16" t="s">
        <v>835</v>
      </c>
      <c r="B282" s="16" t="s">
        <v>836</v>
      </c>
      <c r="C282" s="16" t="s">
        <v>13</v>
      </c>
      <c r="D282" s="19" t="n">
        <v>385</v>
      </c>
      <c r="E282" s="19" t="n">
        <v>22222496</v>
      </c>
      <c r="F282" s="16"/>
      <c r="G282" s="16"/>
      <c r="H282" s="19" t="s">
        <v>837</v>
      </c>
    </row>
    <row r="283" customFormat="false" ht="15" hidden="false" customHeight="true" outlineLevel="0" collapsed="false">
      <c r="A283" s="16" t="s">
        <v>838</v>
      </c>
      <c r="B283" s="16" t="s">
        <v>839</v>
      </c>
      <c r="C283" s="16" t="s">
        <v>13</v>
      </c>
      <c r="D283" s="19" t="n">
        <v>386</v>
      </c>
      <c r="E283" s="19" t="n">
        <v>22222497</v>
      </c>
      <c r="F283" s="16"/>
      <c r="G283" s="16"/>
      <c r="H283" s="19" t="s">
        <v>840</v>
      </c>
    </row>
    <row r="284" customFormat="false" ht="15" hidden="false" customHeight="true" outlineLevel="0" collapsed="false">
      <c r="A284" s="16" t="s">
        <v>841</v>
      </c>
      <c r="B284" s="16" t="s">
        <v>842</v>
      </c>
      <c r="C284" s="16" t="s">
        <v>13</v>
      </c>
      <c r="D284" s="19" t="n">
        <v>387</v>
      </c>
      <c r="E284" s="19" t="n">
        <v>22222498</v>
      </c>
      <c r="F284" s="16"/>
      <c r="G284" s="16"/>
      <c r="H284" s="19" t="s">
        <v>843</v>
      </c>
    </row>
    <row r="285" customFormat="false" ht="15" hidden="false" customHeight="true" outlineLevel="0" collapsed="false">
      <c r="A285" s="16" t="s">
        <v>844</v>
      </c>
      <c r="B285" s="16" t="s">
        <v>845</v>
      </c>
      <c r="C285" s="16" t="s">
        <v>13</v>
      </c>
      <c r="D285" s="19" t="n">
        <v>388</v>
      </c>
      <c r="E285" s="19" t="n">
        <v>22222499</v>
      </c>
      <c r="F285" s="16"/>
      <c r="G285" s="16"/>
      <c r="H285" s="19" t="s">
        <v>846</v>
      </c>
    </row>
    <row r="286" customFormat="false" ht="15" hidden="false" customHeight="true" outlineLevel="0" collapsed="false">
      <c r="A286" s="16" t="s">
        <v>847</v>
      </c>
      <c r="B286" s="16" t="s">
        <v>848</v>
      </c>
      <c r="C286" s="16" t="s">
        <v>13</v>
      </c>
      <c r="D286" s="19" t="n">
        <v>389</v>
      </c>
      <c r="E286" s="19" t="n">
        <v>22222500</v>
      </c>
      <c r="F286" s="16"/>
      <c r="G286" s="16"/>
      <c r="H286" s="19" t="s">
        <v>849</v>
      </c>
    </row>
    <row r="287" customFormat="false" ht="15" hidden="false" customHeight="true" outlineLevel="0" collapsed="false">
      <c r="A287" s="16" t="s">
        <v>850</v>
      </c>
      <c r="B287" s="16" t="s">
        <v>851</v>
      </c>
      <c r="C287" s="16" t="s">
        <v>13</v>
      </c>
      <c r="D287" s="19" t="n">
        <v>390</v>
      </c>
      <c r="E287" s="19" t="n">
        <v>22222501</v>
      </c>
      <c r="F287" s="16"/>
      <c r="G287" s="16"/>
      <c r="H287" s="19" t="s">
        <v>852</v>
      </c>
    </row>
    <row r="288" customFormat="false" ht="15" hidden="false" customHeight="true" outlineLevel="0" collapsed="false">
      <c r="A288" s="16" t="s">
        <v>853</v>
      </c>
      <c r="B288" s="16" t="s">
        <v>854</v>
      </c>
      <c r="C288" s="16" t="s">
        <v>13</v>
      </c>
      <c r="D288" s="19" t="n">
        <v>391</v>
      </c>
      <c r="E288" s="19" t="n">
        <v>22222502</v>
      </c>
      <c r="F288" s="16"/>
      <c r="G288" s="16"/>
      <c r="H288" s="19" t="s">
        <v>855</v>
      </c>
    </row>
    <row r="289" customFormat="false" ht="15" hidden="false" customHeight="true" outlineLevel="0" collapsed="false">
      <c r="A289" s="16" t="s">
        <v>856</v>
      </c>
      <c r="B289" s="16" t="s">
        <v>857</v>
      </c>
      <c r="C289" s="16" t="s">
        <v>13</v>
      </c>
      <c r="D289" s="19" t="n">
        <v>392</v>
      </c>
      <c r="E289" s="19" t="n">
        <v>22222503</v>
      </c>
      <c r="F289" s="16"/>
      <c r="G289" s="16"/>
      <c r="H289" s="19" t="s">
        <v>858</v>
      </c>
    </row>
    <row r="290" customFormat="false" ht="15" hidden="false" customHeight="true" outlineLevel="0" collapsed="false">
      <c r="A290" s="16" t="s">
        <v>859</v>
      </c>
      <c r="B290" s="16" t="s">
        <v>860</v>
      </c>
      <c r="C290" s="16" t="s">
        <v>13</v>
      </c>
      <c r="D290" s="19" t="n">
        <v>393</v>
      </c>
      <c r="E290" s="19" t="n">
        <v>22222504</v>
      </c>
      <c r="F290" s="16"/>
      <c r="G290" s="16"/>
      <c r="H290" s="19" t="s">
        <v>861</v>
      </c>
    </row>
    <row r="291" customFormat="false" ht="15" hidden="false" customHeight="true" outlineLevel="0" collapsed="false">
      <c r="A291" s="16" t="s">
        <v>862</v>
      </c>
      <c r="B291" s="16" t="s">
        <v>863</v>
      </c>
      <c r="C291" s="16" t="s">
        <v>13</v>
      </c>
      <c r="D291" s="19" t="n">
        <v>394</v>
      </c>
      <c r="E291" s="19" t="n">
        <v>22222505</v>
      </c>
      <c r="F291" s="16"/>
      <c r="G291" s="16"/>
      <c r="H291" s="19" t="s">
        <v>864</v>
      </c>
    </row>
    <row r="292" customFormat="false" ht="15" hidden="false" customHeight="true" outlineLevel="0" collapsed="false">
      <c r="A292" s="16" t="s">
        <v>865</v>
      </c>
      <c r="B292" s="16" t="s">
        <v>866</v>
      </c>
      <c r="C292" s="16" t="s">
        <v>13</v>
      </c>
      <c r="D292" s="19" t="n">
        <v>395</v>
      </c>
      <c r="E292" s="19" t="n">
        <v>22222506</v>
      </c>
      <c r="F292" s="16"/>
      <c r="G292" s="16"/>
      <c r="H292" s="19" t="s">
        <v>867</v>
      </c>
    </row>
    <row r="293" customFormat="false" ht="15" hidden="false" customHeight="true" outlineLevel="0" collapsed="false">
      <c r="A293" s="16" t="s">
        <v>868</v>
      </c>
      <c r="B293" s="16" t="s">
        <v>869</v>
      </c>
      <c r="C293" s="16" t="s">
        <v>13</v>
      </c>
      <c r="D293" s="19" t="n">
        <v>396</v>
      </c>
      <c r="E293" s="19" t="n">
        <v>22222507</v>
      </c>
      <c r="F293" s="16"/>
      <c r="G293" s="16"/>
      <c r="H293" s="19" t="s">
        <v>870</v>
      </c>
    </row>
    <row r="294" customFormat="false" ht="15" hidden="false" customHeight="true" outlineLevel="0" collapsed="false">
      <c r="A294" s="16" t="s">
        <v>871</v>
      </c>
      <c r="B294" s="16" t="s">
        <v>872</v>
      </c>
      <c r="C294" s="16" t="s">
        <v>13</v>
      </c>
      <c r="D294" s="19" t="n">
        <v>397</v>
      </c>
      <c r="E294" s="19" t="n">
        <v>22222508</v>
      </c>
      <c r="F294" s="16"/>
      <c r="G294" s="16"/>
      <c r="H294" s="19" t="s">
        <v>873</v>
      </c>
    </row>
    <row r="295" customFormat="false" ht="15" hidden="false" customHeight="true" outlineLevel="0" collapsed="false">
      <c r="A295" s="16" t="s">
        <v>874</v>
      </c>
      <c r="B295" s="16" t="s">
        <v>875</v>
      </c>
      <c r="C295" s="16" t="s">
        <v>13</v>
      </c>
      <c r="D295" s="19" t="n">
        <v>398</v>
      </c>
      <c r="E295" s="19" t="n">
        <v>22222509</v>
      </c>
      <c r="F295" s="16"/>
      <c r="G295" s="16"/>
      <c r="H295" s="19" t="s">
        <v>876</v>
      </c>
    </row>
    <row r="296" customFormat="false" ht="15" hidden="false" customHeight="true" outlineLevel="0" collapsed="false">
      <c r="A296" s="16" t="s">
        <v>877</v>
      </c>
      <c r="B296" s="16" t="s">
        <v>878</v>
      </c>
      <c r="C296" s="16" t="s">
        <v>13</v>
      </c>
      <c r="D296" s="19" t="n">
        <v>399</v>
      </c>
      <c r="E296" s="19" t="n">
        <v>22222510</v>
      </c>
      <c r="F296" s="16"/>
      <c r="G296" s="16"/>
      <c r="H296" s="19" t="s">
        <v>879</v>
      </c>
    </row>
    <row r="297" customFormat="false" ht="15" hidden="false" customHeight="true" outlineLevel="0" collapsed="false">
      <c r="A297" s="16" t="s">
        <v>880</v>
      </c>
      <c r="B297" s="16" t="s">
        <v>881</v>
      </c>
      <c r="C297" s="16" t="s">
        <v>13</v>
      </c>
      <c r="D297" s="19" t="n">
        <v>400</v>
      </c>
      <c r="E297" s="19" t="n">
        <v>22222511</v>
      </c>
      <c r="F297" s="16"/>
      <c r="G297" s="16"/>
      <c r="H297" s="19" t="s">
        <v>882</v>
      </c>
    </row>
    <row r="298" customFormat="false" ht="15" hidden="false" customHeight="true" outlineLevel="0" collapsed="false">
      <c r="A298" s="16" t="s">
        <v>883</v>
      </c>
      <c r="B298" s="16" t="s">
        <v>884</v>
      </c>
      <c r="C298" s="16" t="s">
        <v>13</v>
      </c>
      <c r="D298" s="19" t="n">
        <v>401</v>
      </c>
      <c r="E298" s="19" t="n">
        <v>22222512</v>
      </c>
      <c r="F298" s="16"/>
      <c r="G298" s="16"/>
      <c r="H298" s="19" t="s">
        <v>885</v>
      </c>
    </row>
    <row r="299" customFormat="false" ht="15" hidden="false" customHeight="true" outlineLevel="0" collapsed="false">
      <c r="A299" s="16" t="s">
        <v>886</v>
      </c>
      <c r="B299" s="16" t="s">
        <v>887</v>
      </c>
      <c r="C299" s="16" t="s">
        <v>13</v>
      </c>
      <c r="D299" s="19" t="n">
        <v>402</v>
      </c>
      <c r="E299" s="19" t="n">
        <v>22222513</v>
      </c>
      <c r="F299" s="16"/>
      <c r="G299" s="16"/>
      <c r="H299" s="19" t="s">
        <v>888</v>
      </c>
    </row>
    <row r="300" customFormat="false" ht="15" hidden="false" customHeight="true" outlineLevel="0" collapsed="false">
      <c r="A300" s="16" t="s">
        <v>889</v>
      </c>
      <c r="B300" s="16" t="s">
        <v>890</v>
      </c>
      <c r="C300" s="16" t="s">
        <v>13</v>
      </c>
      <c r="D300" s="19" t="n">
        <v>403</v>
      </c>
      <c r="E300" s="19" t="n">
        <v>22222514</v>
      </c>
      <c r="F300" s="16"/>
      <c r="G300" s="16"/>
      <c r="H300" s="19" t="s">
        <v>891</v>
      </c>
    </row>
    <row r="301" customFormat="false" ht="15" hidden="false" customHeight="true" outlineLevel="0" collapsed="false">
      <c r="A301" s="16" t="s">
        <v>892</v>
      </c>
      <c r="B301" s="16" t="s">
        <v>893</v>
      </c>
      <c r="C301" s="16" t="s">
        <v>13</v>
      </c>
      <c r="D301" s="19" t="n">
        <v>404</v>
      </c>
      <c r="E301" s="19" t="n">
        <v>22222515</v>
      </c>
      <c r="F301" s="16"/>
      <c r="G301" s="16"/>
      <c r="H301" s="19" t="s">
        <v>894</v>
      </c>
    </row>
    <row r="302" customFormat="false" ht="15" hidden="false" customHeight="true" outlineLevel="0" collapsed="false">
      <c r="A302" s="16" t="s">
        <v>895</v>
      </c>
      <c r="B302" s="16" t="s">
        <v>896</v>
      </c>
      <c r="C302" s="16" t="s">
        <v>13</v>
      </c>
      <c r="D302" s="19" t="n">
        <v>405</v>
      </c>
      <c r="E302" s="19" t="n">
        <v>22222516</v>
      </c>
      <c r="F302" s="16"/>
      <c r="G302" s="16"/>
      <c r="H302" s="19" t="s">
        <v>897</v>
      </c>
    </row>
    <row r="303" customFormat="false" ht="15" hidden="false" customHeight="true" outlineLevel="0" collapsed="false">
      <c r="A303" s="16" t="s">
        <v>898</v>
      </c>
      <c r="B303" s="16" t="s">
        <v>899</v>
      </c>
      <c r="C303" s="16" t="s">
        <v>13</v>
      </c>
      <c r="D303" s="19" t="n">
        <v>406</v>
      </c>
      <c r="E303" s="19" t="n">
        <v>22222517</v>
      </c>
      <c r="F303" s="16"/>
      <c r="G303" s="16"/>
      <c r="H303" s="19" t="s">
        <v>900</v>
      </c>
    </row>
    <row r="304" customFormat="false" ht="15" hidden="false" customHeight="true" outlineLevel="0" collapsed="false">
      <c r="A304" s="16" t="s">
        <v>901</v>
      </c>
      <c r="B304" s="16" t="s">
        <v>902</v>
      </c>
      <c r="C304" s="16" t="s">
        <v>13</v>
      </c>
      <c r="D304" s="19" t="n">
        <v>407</v>
      </c>
      <c r="E304" s="19" t="n">
        <v>22222518</v>
      </c>
      <c r="F304" s="16"/>
      <c r="G304" s="16"/>
      <c r="H304" s="19" t="s">
        <v>903</v>
      </c>
    </row>
    <row r="305" customFormat="false" ht="15" hidden="false" customHeight="true" outlineLevel="0" collapsed="false">
      <c r="A305" s="16" t="s">
        <v>904</v>
      </c>
      <c r="B305" s="16" t="s">
        <v>905</v>
      </c>
      <c r="C305" s="16" t="s">
        <v>13</v>
      </c>
      <c r="D305" s="19" t="n">
        <v>408</v>
      </c>
      <c r="E305" s="19" t="n">
        <v>22222519</v>
      </c>
      <c r="F305" s="16"/>
      <c r="G305" s="16"/>
      <c r="H305" s="19" t="s">
        <v>906</v>
      </c>
    </row>
    <row r="306" customFormat="false" ht="15" hidden="false" customHeight="true" outlineLevel="0" collapsed="false">
      <c r="A306" s="16" t="s">
        <v>907</v>
      </c>
      <c r="B306" s="16" t="s">
        <v>908</v>
      </c>
      <c r="C306" s="16" t="s">
        <v>13</v>
      </c>
      <c r="D306" s="19" t="n">
        <v>409</v>
      </c>
      <c r="E306" s="19" t="n">
        <v>22222520</v>
      </c>
      <c r="F306" s="16"/>
      <c r="G306" s="16"/>
      <c r="H306" s="19" t="s">
        <v>909</v>
      </c>
    </row>
    <row r="307" customFormat="false" ht="15" hidden="false" customHeight="true" outlineLevel="0" collapsed="false">
      <c r="A307" s="16" t="s">
        <v>910</v>
      </c>
      <c r="B307" s="16" t="s">
        <v>911</v>
      </c>
      <c r="C307" s="16" t="s">
        <v>13</v>
      </c>
      <c r="D307" s="19" t="n">
        <v>410</v>
      </c>
      <c r="E307" s="19" t="n">
        <v>22222521</v>
      </c>
      <c r="F307" s="16"/>
      <c r="G307" s="16"/>
      <c r="H307" s="19" t="s">
        <v>912</v>
      </c>
    </row>
    <row r="308" customFormat="false" ht="15" hidden="false" customHeight="true" outlineLevel="0" collapsed="false">
      <c r="A308" s="16" t="s">
        <v>913</v>
      </c>
      <c r="B308" s="16" t="s">
        <v>914</v>
      </c>
      <c r="C308" s="16" t="s">
        <v>13</v>
      </c>
      <c r="D308" s="19" t="n">
        <v>411</v>
      </c>
      <c r="E308" s="19" t="n">
        <v>22222522</v>
      </c>
      <c r="F308" s="16"/>
      <c r="G308" s="16"/>
      <c r="H308" s="19" t="s">
        <v>915</v>
      </c>
    </row>
    <row r="309" customFormat="false" ht="15" hidden="false" customHeight="true" outlineLevel="0" collapsed="false">
      <c r="A309" s="16" t="s">
        <v>916</v>
      </c>
      <c r="B309" s="16" t="s">
        <v>917</v>
      </c>
      <c r="C309" s="16" t="s">
        <v>13</v>
      </c>
      <c r="D309" s="19" t="n">
        <v>412</v>
      </c>
      <c r="E309" s="19" t="n">
        <v>22222523</v>
      </c>
      <c r="F309" s="16"/>
      <c r="G309" s="16"/>
      <c r="H309" s="19" t="s">
        <v>918</v>
      </c>
    </row>
    <row r="310" customFormat="false" ht="15" hidden="false" customHeight="true" outlineLevel="0" collapsed="false">
      <c r="A310" s="16" t="s">
        <v>919</v>
      </c>
      <c r="B310" s="16" t="s">
        <v>920</v>
      </c>
      <c r="C310" s="16" t="s">
        <v>13</v>
      </c>
      <c r="D310" s="19" t="n">
        <v>413</v>
      </c>
      <c r="E310" s="19" t="n">
        <v>22222524</v>
      </c>
      <c r="F310" s="16"/>
      <c r="G310" s="16"/>
      <c r="H310" s="19" t="s">
        <v>921</v>
      </c>
    </row>
    <row r="311" customFormat="false" ht="15" hidden="false" customHeight="true" outlineLevel="0" collapsed="false">
      <c r="A311" s="16" t="s">
        <v>922</v>
      </c>
      <c r="B311" s="16" t="s">
        <v>923</v>
      </c>
      <c r="C311" s="16" t="s">
        <v>13</v>
      </c>
      <c r="D311" s="19" t="n">
        <v>414</v>
      </c>
      <c r="E311" s="19" t="n">
        <v>22222525</v>
      </c>
      <c r="F311" s="16"/>
      <c r="G311" s="16"/>
      <c r="H311" s="19" t="s">
        <v>924</v>
      </c>
    </row>
    <row r="312" customFormat="false" ht="15" hidden="false" customHeight="true" outlineLevel="0" collapsed="false">
      <c r="A312" s="16" t="s">
        <v>925</v>
      </c>
      <c r="B312" s="16" t="s">
        <v>926</v>
      </c>
      <c r="C312" s="16" t="s">
        <v>13</v>
      </c>
      <c r="D312" s="19" t="n">
        <v>415</v>
      </c>
      <c r="E312" s="19" t="n">
        <v>22222526</v>
      </c>
      <c r="F312" s="16"/>
      <c r="G312" s="16"/>
      <c r="H312" s="19" t="s">
        <v>927</v>
      </c>
    </row>
    <row r="313" customFormat="false" ht="15" hidden="false" customHeight="true" outlineLevel="0" collapsed="false">
      <c r="A313" s="16" t="s">
        <v>928</v>
      </c>
      <c r="B313" s="16" t="s">
        <v>929</v>
      </c>
      <c r="C313" s="16" t="s">
        <v>13</v>
      </c>
      <c r="D313" s="19" t="n">
        <v>416</v>
      </c>
      <c r="E313" s="19" t="n">
        <v>22222527</v>
      </c>
      <c r="F313" s="16"/>
      <c r="G313" s="16"/>
      <c r="H313" s="19" t="s">
        <v>930</v>
      </c>
    </row>
    <row r="314" customFormat="false" ht="15" hidden="false" customHeight="true" outlineLevel="0" collapsed="false">
      <c r="A314" s="16" t="s">
        <v>931</v>
      </c>
      <c r="B314" s="16" t="s">
        <v>932</v>
      </c>
      <c r="C314" s="16" t="s">
        <v>13</v>
      </c>
      <c r="D314" s="19" t="n">
        <v>417</v>
      </c>
      <c r="E314" s="19" t="n">
        <v>22222528</v>
      </c>
      <c r="F314" s="16"/>
      <c r="G314" s="16"/>
      <c r="H314" s="19" t="s">
        <v>933</v>
      </c>
    </row>
    <row r="315" customFormat="false" ht="15" hidden="false" customHeight="true" outlineLevel="0" collapsed="false">
      <c r="A315" s="16" t="s">
        <v>934</v>
      </c>
      <c r="B315" s="16" t="s">
        <v>935</v>
      </c>
      <c r="C315" s="16" t="s">
        <v>13</v>
      </c>
      <c r="D315" s="19" t="n">
        <v>418</v>
      </c>
      <c r="E315" s="19" t="n">
        <v>22222529</v>
      </c>
      <c r="F315" s="16"/>
      <c r="G315" s="16"/>
      <c r="H315" s="19" t="s">
        <v>936</v>
      </c>
    </row>
    <row r="316" customFormat="false" ht="15" hidden="false" customHeight="true" outlineLevel="0" collapsed="false">
      <c r="A316" s="16" t="s">
        <v>937</v>
      </c>
      <c r="B316" s="16" t="s">
        <v>938</v>
      </c>
      <c r="C316" s="16" t="s">
        <v>13</v>
      </c>
      <c r="D316" s="19" t="n">
        <v>419</v>
      </c>
      <c r="E316" s="19" t="n">
        <v>22222530</v>
      </c>
      <c r="F316" s="16"/>
      <c r="G316" s="16"/>
      <c r="H316" s="19" t="s">
        <v>939</v>
      </c>
    </row>
    <row r="317" customFormat="false" ht="15" hidden="false" customHeight="true" outlineLevel="0" collapsed="false">
      <c r="A317" s="16" t="s">
        <v>940</v>
      </c>
      <c r="B317" s="16" t="s">
        <v>941</v>
      </c>
      <c r="C317" s="16" t="s">
        <v>13</v>
      </c>
      <c r="D317" s="19" t="n">
        <v>420</v>
      </c>
      <c r="E317" s="19" t="n">
        <v>22222531</v>
      </c>
      <c r="F317" s="16"/>
      <c r="G317" s="16"/>
      <c r="H317" s="19" t="s">
        <v>942</v>
      </c>
    </row>
    <row r="318" customFormat="false" ht="15" hidden="false" customHeight="true" outlineLevel="0" collapsed="false">
      <c r="A318" s="16" t="s">
        <v>943</v>
      </c>
      <c r="B318" s="16" t="s">
        <v>944</v>
      </c>
      <c r="C318" s="16" t="s">
        <v>13</v>
      </c>
      <c r="D318" s="19" t="n">
        <v>421</v>
      </c>
      <c r="E318" s="19" t="n">
        <v>22222532</v>
      </c>
      <c r="F318" s="16"/>
      <c r="G318" s="16"/>
      <c r="H318" s="19" t="s">
        <v>945</v>
      </c>
    </row>
    <row r="319" customFormat="false" ht="15" hidden="false" customHeight="true" outlineLevel="0" collapsed="false">
      <c r="A319" s="16" t="s">
        <v>946</v>
      </c>
      <c r="B319" s="16" t="s">
        <v>947</v>
      </c>
      <c r="C319" s="16" t="s">
        <v>13</v>
      </c>
      <c r="D319" s="19" t="n">
        <v>422</v>
      </c>
      <c r="E319" s="19" t="n">
        <v>22222533</v>
      </c>
      <c r="F319" s="16"/>
      <c r="G319" s="16"/>
      <c r="H319" s="19" t="s">
        <v>948</v>
      </c>
    </row>
    <row r="320" customFormat="false" ht="15" hidden="false" customHeight="true" outlineLevel="0" collapsed="false">
      <c r="A320" s="16" t="s">
        <v>949</v>
      </c>
      <c r="B320" s="16" t="s">
        <v>950</v>
      </c>
      <c r="C320" s="16" t="s">
        <v>13</v>
      </c>
      <c r="D320" s="19" t="n">
        <v>423</v>
      </c>
      <c r="E320" s="19" t="n">
        <v>22222534</v>
      </c>
      <c r="F320" s="16"/>
      <c r="G320" s="16"/>
      <c r="H320" s="19" t="s">
        <v>951</v>
      </c>
    </row>
    <row r="321" customFormat="false" ht="15" hidden="false" customHeight="true" outlineLevel="0" collapsed="false">
      <c r="A321" s="16" t="s">
        <v>952</v>
      </c>
      <c r="B321" s="16" t="s">
        <v>953</v>
      </c>
      <c r="C321" s="16" t="s">
        <v>13</v>
      </c>
      <c r="D321" s="19" t="n">
        <v>424</v>
      </c>
      <c r="E321" s="19" t="n">
        <v>22222535</v>
      </c>
      <c r="F321" s="16"/>
      <c r="G321" s="16"/>
      <c r="H321" s="19" t="s">
        <v>954</v>
      </c>
    </row>
    <row r="322" customFormat="false" ht="15" hidden="false" customHeight="true" outlineLevel="0" collapsed="false">
      <c r="A322" s="16" t="s">
        <v>955</v>
      </c>
      <c r="B322" s="16" t="s">
        <v>956</v>
      </c>
      <c r="C322" s="16" t="s">
        <v>13</v>
      </c>
      <c r="D322" s="19" t="n">
        <v>425</v>
      </c>
      <c r="E322" s="19" t="n">
        <v>22222536</v>
      </c>
      <c r="F322" s="16"/>
      <c r="G322" s="16"/>
      <c r="H322" s="19" t="s">
        <v>957</v>
      </c>
    </row>
    <row r="323" customFormat="false" ht="15" hidden="false" customHeight="true" outlineLevel="0" collapsed="false">
      <c r="A323" s="16" t="s">
        <v>958</v>
      </c>
      <c r="B323" s="16" t="s">
        <v>959</v>
      </c>
      <c r="C323" s="16" t="s">
        <v>13</v>
      </c>
      <c r="D323" s="19" t="n">
        <v>426</v>
      </c>
      <c r="E323" s="19" t="n">
        <v>22222537</v>
      </c>
      <c r="F323" s="16"/>
      <c r="G323" s="16"/>
      <c r="H323" s="19" t="s">
        <v>960</v>
      </c>
    </row>
    <row r="324" customFormat="false" ht="15" hidden="false" customHeight="true" outlineLevel="0" collapsed="false">
      <c r="A324" s="16" t="s">
        <v>961</v>
      </c>
      <c r="B324" s="16" t="s">
        <v>962</v>
      </c>
      <c r="C324" s="16" t="s">
        <v>13</v>
      </c>
      <c r="D324" s="19" t="n">
        <v>427</v>
      </c>
      <c r="E324" s="19" t="n">
        <v>22222538</v>
      </c>
      <c r="F324" s="16"/>
      <c r="G324" s="16"/>
      <c r="H324" s="19" t="s">
        <v>963</v>
      </c>
    </row>
    <row r="325" customFormat="false" ht="15" hidden="false" customHeight="true" outlineLevel="0" collapsed="false">
      <c r="A325" s="16" t="s">
        <v>964</v>
      </c>
      <c r="B325" s="16" t="s">
        <v>965</v>
      </c>
      <c r="C325" s="16" t="s">
        <v>13</v>
      </c>
      <c r="D325" s="19" t="n">
        <v>428</v>
      </c>
      <c r="E325" s="19" t="n">
        <v>22222539</v>
      </c>
      <c r="F325" s="16"/>
      <c r="G325" s="16"/>
      <c r="H325" s="19" t="s">
        <v>966</v>
      </c>
    </row>
    <row r="326" customFormat="false" ht="15" hidden="false" customHeight="true" outlineLevel="0" collapsed="false">
      <c r="A326" s="16" t="s">
        <v>967</v>
      </c>
      <c r="B326" s="16" t="s">
        <v>968</v>
      </c>
      <c r="C326" s="16" t="s">
        <v>13</v>
      </c>
      <c r="D326" s="19" t="n">
        <v>429</v>
      </c>
      <c r="E326" s="19" t="n">
        <v>22222540</v>
      </c>
      <c r="F326" s="16"/>
      <c r="G326" s="16"/>
      <c r="H326" s="19" t="s">
        <v>969</v>
      </c>
    </row>
    <row r="327" customFormat="false" ht="15" hidden="false" customHeight="true" outlineLevel="0" collapsed="false">
      <c r="A327" s="16" t="s">
        <v>970</v>
      </c>
      <c r="B327" s="16" t="s">
        <v>971</v>
      </c>
      <c r="C327" s="16" t="s">
        <v>13</v>
      </c>
      <c r="D327" s="19" t="n">
        <v>430</v>
      </c>
      <c r="E327" s="19" t="n">
        <v>22222541</v>
      </c>
      <c r="F327" s="16"/>
      <c r="G327" s="16"/>
      <c r="H327" s="19" t="s">
        <v>972</v>
      </c>
    </row>
    <row r="328" customFormat="false" ht="15" hidden="false" customHeight="true" outlineLevel="0" collapsed="false">
      <c r="A328" s="16" t="s">
        <v>973</v>
      </c>
      <c r="B328" s="16" t="s">
        <v>974</v>
      </c>
      <c r="C328" s="16" t="s">
        <v>13</v>
      </c>
      <c r="D328" s="19" t="n">
        <v>431</v>
      </c>
      <c r="E328" s="19" t="n">
        <v>22222542</v>
      </c>
      <c r="F328" s="16"/>
      <c r="G328" s="16"/>
      <c r="H328" s="19" t="s">
        <v>975</v>
      </c>
    </row>
    <row r="329" customFormat="false" ht="15" hidden="false" customHeight="true" outlineLevel="0" collapsed="false">
      <c r="A329" s="16" t="s">
        <v>976</v>
      </c>
      <c r="B329" s="16" t="s">
        <v>977</v>
      </c>
      <c r="C329" s="16" t="s">
        <v>13</v>
      </c>
      <c r="D329" s="19" t="n">
        <v>432</v>
      </c>
      <c r="E329" s="19" t="n">
        <v>22222543</v>
      </c>
      <c r="F329" s="16"/>
      <c r="G329" s="16"/>
      <c r="H329" s="19" t="s">
        <v>978</v>
      </c>
    </row>
    <row r="330" customFormat="false" ht="15" hidden="false" customHeight="true" outlineLevel="0" collapsed="false">
      <c r="A330" s="16" t="s">
        <v>979</v>
      </c>
      <c r="B330" s="16" t="s">
        <v>980</v>
      </c>
      <c r="C330" s="16" t="s">
        <v>13</v>
      </c>
      <c r="D330" s="19" t="n">
        <v>433</v>
      </c>
      <c r="E330" s="19" t="n">
        <v>22222544</v>
      </c>
      <c r="F330" s="16"/>
      <c r="G330" s="16"/>
      <c r="H330" s="19" t="s">
        <v>981</v>
      </c>
    </row>
    <row r="331" customFormat="false" ht="15" hidden="false" customHeight="true" outlineLevel="0" collapsed="false">
      <c r="A331" s="16" t="s">
        <v>982</v>
      </c>
      <c r="B331" s="16" t="s">
        <v>983</v>
      </c>
      <c r="C331" s="16" t="s">
        <v>13</v>
      </c>
      <c r="D331" s="19" t="n">
        <v>434</v>
      </c>
      <c r="E331" s="19" t="n">
        <v>22222545</v>
      </c>
      <c r="F331" s="16"/>
      <c r="G331" s="16"/>
      <c r="H331" s="19" t="s">
        <v>984</v>
      </c>
    </row>
    <row r="332" customFormat="false" ht="15" hidden="false" customHeight="true" outlineLevel="0" collapsed="false">
      <c r="A332" s="16" t="s">
        <v>985</v>
      </c>
      <c r="B332" s="16" t="s">
        <v>986</v>
      </c>
      <c r="C332" s="16" t="s">
        <v>13</v>
      </c>
      <c r="D332" s="19" t="n">
        <v>435</v>
      </c>
      <c r="E332" s="19" t="n">
        <v>22222546</v>
      </c>
      <c r="F332" s="16"/>
      <c r="G332" s="16"/>
      <c r="H332" s="19" t="s">
        <v>987</v>
      </c>
    </row>
    <row r="333" customFormat="false" ht="15" hidden="false" customHeight="true" outlineLevel="0" collapsed="false">
      <c r="A333" s="16" t="s">
        <v>988</v>
      </c>
      <c r="B333" s="16" t="s">
        <v>989</v>
      </c>
      <c r="C333" s="16" t="s">
        <v>13</v>
      </c>
      <c r="D333" s="19" t="n">
        <v>436</v>
      </c>
      <c r="E333" s="19" t="n">
        <v>22222547</v>
      </c>
      <c r="F333" s="16"/>
      <c r="G333" s="16"/>
      <c r="H333" s="19" t="s">
        <v>990</v>
      </c>
    </row>
    <row r="334" customFormat="false" ht="15" hidden="false" customHeight="true" outlineLevel="0" collapsed="false">
      <c r="A334" s="16" t="s">
        <v>991</v>
      </c>
      <c r="B334" s="16" t="s">
        <v>992</v>
      </c>
      <c r="C334" s="16" t="s">
        <v>13</v>
      </c>
      <c r="D334" s="19" t="n">
        <v>437</v>
      </c>
      <c r="E334" s="19" t="n">
        <v>22222548</v>
      </c>
      <c r="F334" s="16"/>
      <c r="G334" s="16"/>
      <c r="H334" s="19" t="s">
        <v>993</v>
      </c>
    </row>
    <row r="335" customFormat="false" ht="15" hidden="false" customHeight="true" outlineLevel="0" collapsed="false">
      <c r="A335" s="16" t="s">
        <v>994</v>
      </c>
      <c r="B335" s="16" t="s">
        <v>995</v>
      </c>
      <c r="C335" s="16" t="s">
        <v>13</v>
      </c>
      <c r="D335" s="19" t="n">
        <v>438</v>
      </c>
      <c r="E335" s="19" t="n">
        <v>22222549</v>
      </c>
      <c r="F335" s="16"/>
      <c r="G335" s="16"/>
      <c r="H335" s="19" t="s">
        <v>996</v>
      </c>
    </row>
    <row r="336" customFormat="false" ht="15" hidden="false" customHeight="true" outlineLevel="0" collapsed="false">
      <c r="A336" s="16" t="s">
        <v>997</v>
      </c>
      <c r="B336" s="16" t="s">
        <v>998</v>
      </c>
      <c r="C336" s="16" t="s">
        <v>13</v>
      </c>
      <c r="D336" s="19" t="n">
        <v>439</v>
      </c>
      <c r="E336" s="19" t="n">
        <v>22222550</v>
      </c>
      <c r="F336" s="16"/>
      <c r="G336" s="16"/>
      <c r="H336" s="19" t="s">
        <v>999</v>
      </c>
    </row>
    <row r="337" customFormat="false" ht="15" hidden="false" customHeight="true" outlineLevel="0" collapsed="false">
      <c r="A337" s="16" t="s">
        <v>1000</v>
      </c>
      <c r="B337" s="16" t="s">
        <v>1001</v>
      </c>
      <c r="C337" s="16" t="s">
        <v>13</v>
      </c>
      <c r="D337" s="19" t="n">
        <v>440</v>
      </c>
      <c r="E337" s="19" t="n">
        <v>22222551</v>
      </c>
      <c r="F337" s="16"/>
      <c r="G337" s="16"/>
      <c r="H337" s="19" t="s">
        <v>1002</v>
      </c>
    </row>
    <row r="338" customFormat="false" ht="15" hidden="false" customHeight="true" outlineLevel="0" collapsed="false">
      <c r="A338" s="16" t="s">
        <v>1003</v>
      </c>
      <c r="B338" s="16" t="s">
        <v>1004</v>
      </c>
      <c r="C338" s="16" t="s">
        <v>13</v>
      </c>
      <c r="D338" s="19" t="n">
        <v>441</v>
      </c>
      <c r="E338" s="19" t="n">
        <v>22222552</v>
      </c>
      <c r="F338" s="16"/>
      <c r="G338" s="16"/>
      <c r="H338" s="19" t="s">
        <v>1005</v>
      </c>
    </row>
    <row r="339" customFormat="false" ht="15" hidden="false" customHeight="true" outlineLevel="0" collapsed="false">
      <c r="A339" s="16" t="s">
        <v>1006</v>
      </c>
      <c r="B339" s="16" t="s">
        <v>1007</v>
      </c>
      <c r="C339" s="16" t="s">
        <v>13</v>
      </c>
      <c r="D339" s="19" t="n">
        <v>442</v>
      </c>
      <c r="E339" s="19" t="n">
        <v>22222553</v>
      </c>
      <c r="F339" s="16"/>
      <c r="G339" s="16"/>
      <c r="H339" s="19" t="s">
        <v>1008</v>
      </c>
    </row>
    <row r="340" customFormat="false" ht="15" hidden="false" customHeight="true" outlineLevel="0" collapsed="false">
      <c r="A340" s="16" t="s">
        <v>1009</v>
      </c>
      <c r="B340" s="16" t="s">
        <v>1010</v>
      </c>
      <c r="C340" s="16" t="s">
        <v>13</v>
      </c>
      <c r="D340" s="19" t="n">
        <v>443</v>
      </c>
      <c r="E340" s="19" t="n">
        <v>22222554</v>
      </c>
      <c r="F340" s="16"/>
      <c r="G340" s="16"/>
      <c r="H340" s="19" t="s">
        <v>1011</v>
      </c>
    </row>
    <row r="341" customFormat="false" ht="15" hidden="false" customHeight="true" outlineLevel="0" collapsed="false">
      <c r="A341" s="16" t="s">
        <v>1012</v>
      </c>
      <c r="B341" s="16" t="s">
        <v>1013</v>
      </c>
      <c r="C341" s="16" t="s">
        <v>13</v>
      </c>
      <c r="D341" s="19" t="n">
        <v>444</v>
      </c>
      <c r="E341" s="19" t="n">
        <v>22222555</v>
      </c>
      <c r="F341" s="16"/>
      <c r="G341" s="16"/>
      <c r="H341" s="19" t="s">
        <v>1014</v>
      </c>
    </row>
    <row r="342" customFormat="false" ht="15" hidden="false" customHeight="true" outlineLevel="0" collapsed="false">
      <c r="A342" s="16" t="s">
        <v>1015</v>
      </c>
      <c r="B342" s="16" t="s">
        <v>1016</v>
      </c>
      <c r="C342" s="16" t="s">
        <v>13</v>
      </c>
      <c r="D342" s="19" t="n">
        <v>445</v>
      </c>
      <c r="E342" s="19" t="n">
        <v>22222556</v>
      </c>
      <c r="F342" s="16"/>
      <c r="G342" s="16"/>
      <c r="H342" s="19" t="s">
        <v>1017</v>
      </c>
    </row>
    <row r="343" customFormat="false" ht="15" hidden="false" customHeight="true" outlineLevel="0" collapsed="false">
      <c r="A343" s="16" t="s">
        <v>1018</v>
      </c>
      <c r="B343" s="16" t="s">
        <v>1019</v>
      </c>
      <c r="C343" s="16" t="s">
        <v>13</v>
      </c>
      <c r="D343" s="19" t="n">
        <v>446</v>
      </c>
      <c r="E343" s="19" t="n">
        <v>22222557</v>
      </c>
      <c r="F343" s="16"/>
      <c r="G343" s="16"/>
      <c r="H343" s="19" t="s">
        <v>1020</v>
      </c>
    </row>
    <row r="344" customFormat="false" ht="15" hidden="false" customHeight="true" outlineLevel="0" collapsed="false">
      <c r="A344" s="16" t="s">
        <v>1021</v>
      </c>
      <c r="B344" s="16" t="s">
        <v>1022</v>
      </c>
      <c r="C344" s="16" t="s">
        <v>13</v>
      </c>
      <c r="D344" s="19" t="n">
        <v>447</v>
      </c>
      <c r="E344" s="19" t="n">
        <v>22222558</v>
      </c>
      <c r="F344" s="16"/>
      <c r="G344" s="16"/>
      <c r="H344" s="19" t="s">
        <v>1023</v>
      </c>
    </row>
    <row r="345" customFormat="false" ht="15" hidden="false" customHeight="true" outlineLevel="0" collapsed="false">
      <c r="A345" s="16" t="s">
        <v>1024</v>
      </c>
      <c r="B345" s="16" t="s">
        <v>1025</v>
      </c>
      <c r="C345" s="16" t="s">
        <v>13</v>
      </c>
      <c r="D345" s="19" t="n">
        <v>448</v>
      </c>
      <c r="E345" s="19" t="n">
        <v>22222559</v>
      </c>
      <c r="F345" s="16"/>
      <c r="G345" s="16"/>
      <c r="H345" s="19" t="s">
        <v>1026</v>
      </c>
    </row>
    <row r="346" customFormat="false" ht="15" hidden="false" customHeight="true" outlineLevel="0" collapsed="false">
      <c r="A346" s="16" t="s">
        <v>1027</v>
      </c>
      <c r="B346" s="16" t="s">
        <v>1028</v>
      </c>
      <c r="C346" s="16" t="s">
        <v>13</v>
      </c>
      <c r="D346" s="19" t="n">
        <v>449</v>
      </c>
      <c r="E346" s="19" t="n">
        <v>22222560</v>
      </c>
      <c r="F346" s="16"/>
      <c r="G346" s="16"/>
      <c r="H346" s="19" t="s">
        <v>1029</v>
      </c>
    </row>
    <row r="347" customFormat="false" ht="15" hidden="false" customHeight="true" outlineLevel="0" collapsed="false">
      <c r="A347" s="16" t="s">
        <v>1030</v>
      </c>
      <c r="B347" s="16" t="s">
        <v>1031</v>
      </c>
      <c r="C347" s="16" t="s">
        <v>13</v>
      </c>
      <c r="D347" s="19" t="n">
        <v>450</v>
      </c>
      <c r="E347" s="19" t="n">
        <v>22222561</v>
      </c>
      <c r="F347" s="16"/>
      <c r="G347" s="16"/>
      <c r="H347" s="19" t="s">
        <v>1032</v>
      </c>
    </row>
    <row r="348" customFormat="false" ht="15" hidden="false" customHeight="true" outlineLevel="0" collapsed="false">
      <c r="A348" s="16" t="s">
        <v>1033</v>
      </c>
      <c r="B348" s="16" t="s">
        <v>1034</v>
      </c>
      <c r="C348" s="16" t="s">
        <v>13</v>
      </c>
      <c r="D348" s="19" t="n">
        <v>451</v>
      </c>
      <c r="E348" s="19" t="n">
        <v>22222562</v>
      </c>
      <c r="F348" s="16"/>
      <c r="G348" s="16"/>
      <c r="H348" s="19" t="s">
        <v>1035</v>
      </c>
    </row>
    <row r="349" customFormat="false" ht="15" hidden="false" customHeight="true" outlineLevel="0" collapsed="false">
      <c r="A349" s="16" t="s">
        <v>1036</v>
      </c>
      <c r="B349" s="16" t="s">
        <v>1037</v>
      </c>
      <c r="C349" s="16" t="s">
        <v>13</v>
      </c>
      <c r="D349" s="19" t="n">
        <v>452</v>
      </c>
      <c r="E349" s="19" t="n">
        <v>22222563</v>
      </c>
      <c r="F349" s="16"/>
      <c r="G349" s="16"/>
      <c r="H349" s="19" t="s">
        <v>1038</v>
      </c>
    </row>
    <row r="350" customFormat="false" ht="15" hidden="false" customHeight="true" outlineLevel="0" collapsed="false">
      <c r="A350" s="16" t="s">
        <v>1039</v>
      </c>
      <c r="B350" s="16" t="s">
        <v>1040</v>
      </c>
      <c r="C350" s="16" t="s">
        <v>13</v>
      </c>
      <c r="D350" s="19" t="n">
        <v>453</v>
      </c>
      <c r="E350" s="19" t="n">
        <v>22222564</v>
      </c>
      <c r="F350" s="16"/>
      <c r="G350" s="16"/>
      <c r="H350" s="19" t="s">
        <v>1041</v>
      </c>
    </row>
    <row r="351" customFormat="false" ht="15" hidden="false" customHeight="true" outlineLevel="0" collapsed="false">
      <c r="A351" s="16" t="s">
        <v>1042</v>
      </c>
      <c r="B351" s="16" t="s">
        <v>1043</v>
      </c>
      <c r="C351" s="16" t="s">
        <v>13</v>
      </c>
      <c r="D351" s="19" t="n">
        <v>454</v>
      </c>
      <c r="E351" s="19" t="n">
        <v>22222565</v>
      </c>
      <c r="F351" s="16"/>
      <c r="G351" s="16"/>
      <c r="H351" s="19" t="s">
        <v>1044</v>
      </c>
    </row>
    <row r="352" customFormat="false" ht="15" hidden="false" customHeight="true" outlineLevel="0" collapsed="false">
      <c r="A352" s="16" t="s">
        <v>1045</v>
      </c>
      <c r="B352" s="16" t="s">
        <v>1046</v>
      </c>
      <c r="C352" s="16" t="s">
        <v>13</v>
      </c>
      <c r="D352" s="19" t="n">
        <v>455</v>
      </c>
      <c r="E352" s="19" t="n">
        <v>22222566</v>
      </c>
      <c r="F352" s="16"/>
      <c r="G352" s="16"/>
      <c r="H352" s="19" t="s">
        <v>1047</v>
      </c>
    </row>
    <row r="353" customFormat="false" ht="15" hidden="false" customHeight="true" outlineLevel="0" collapsed="false">
      <c r="A353" s="16" t="s">
        <v>1048</v>
      </c>
      <c r="B353" s="16" t="s">
        <v>1049</v>
      </c>
      <c r="C353" s="16" t="s">
        <v>13</v>
      </c>
      <c r="D353" s="19" t="n">
        <v>456</v>
      </c>
      <c r="E353" s="19" t="n">
        <v>22222567</v>
      </c>
      <c r="F353" s="16"/>
      <c r="G353" s="16"/>
      <c r="H353" s="19" t="s">
        <v>1050</v>
      </c>
    </row>
    <row r="354" customFormat="false" ht="15" hidden="false" customHeight="true" outlineLevel="0" collapsed="false">
      <c r="A354" s="16" t="s">
        <v>1051</v>
      </c>
      <c r="B354" s="16" t="s">
        <v>1052</v>
      </c>
      <c r="C354" s="16" t="s">
        <v>13</v>
      </c>
      <c r="D354" s="19" t="n">
        <v>457</v>
      </c>
      <c r="E354" s="19" t="n">
        <v>22222568</v>
      </c>
      <c r="F354" s="16"/>
      <c r="G354" s="16"/>
      <c r="H354" s="19" t="s">
        <v>1053</v>
      </c>
    </row>
    <row r="355" customFormat="false" ht="15" hidden="false" customHeight="true" outlineLevel="0" collapsed="false">
      <c r="A355" s="16" t="s">
        <v>1054</v>
      </c>
      <c r="B355" s="16" t="s">
        <v>1055</v>
      </c>
      <c r="C355" s="16" t="s">
        <v>13</v>
      </c>
      <c r="D355" s="19" t="n">
        <v>458</v>
      </c>
      <c r="E355" s="19" t="n">
        <v>22222569</v>
      </c>
      <c r="F355" s="16"/>
      <c r="G355" s="16"/>
      <c r="H355" s="19" t="s">
        <v>1056</v>
      </c>
    </row>
    <row r="356" customFormat="false" ht="15" hidden="false" customHeight="true" outlineLevel="0" collapsed="false">
      <c r="A356" s="16" t="s">
        <v>1057</v>
      </c>
      <c r="B356" s="16" t="s">
        <v>1058</v>
      </c>
      <c r="C356" s="16" t="s">
        <v>13</v>
      </c>
      <c r="D356" s="19" t="n">
        <v>459</v>
      </c>
      <c r="E356" s="19" t="n">
        <v>22222570</v>
      </c>
      <c r="F356" s="16"/>
      <c r="G356" s="16"/>
      <c r="H356" s="19" t="s">
        <v>1059</v>
      </c>
    </row>
    <row r="357" customFormat="false" ht="15" hidden="false" customHeight="true" outlineLevel="0" collapsed="false">
      <c r="A357" s="16" t="s">
        <v>1060</v>
      </c>
      <c r="B357" s="16" t="s">
        <v>1061</v>
      </c>
      <c r="C357" s="16" t="s">
        <v>13</v>
      </c>
      <c r="D357" s="19" t="n">
        <v>460</v>
      </c>
      <c r="E357" s="19" t="n">
        <v>22222571</v>
      </c>
      <c r="F357" s="16"/>
      <c r="G357" s="16"/>
      <c r="H357" s="19" t="s">
        <v>1062</v>
      </c>
    </row>
    <row r="358" customFormat="false" ht="15" hidden="false" customHeight="true" outlineLevel="0" collapsed="false">
      <c r="A358" s="16" t="s">
        <v>1063</v>
      </c>
      <c r="B358" s="16" t="s">
        <v>1064</v>
      </c>
      <c r="C358" s="16" t="s">
        <v>13</v>
      </c>
      <c r="D358" s="19" t="n">
        <v>461</v>
      </c>
      <c r="E358" s="19" t="n">
        <v>22222572</v>
      </c>
      <c r="F358" s="16"/>
      <c r="G358" s="16"/>
      <c r="H358" s="19" t="s">
        <v>1065</v>
      </c>
    </row>
    <row r="359" customFormat="false" ht="15" hidden="false" customHeight="true" outlineLevel="0" collapsed="false">
      <c r="A359" s="16" t="s">
        <v>1066</v>
      </c>
      <c r="B359" s="16" t="s">
        <v>1067</v>
      </c>
      <c r="C359" s="16" t="s">
        <v>13</v>
      </c>
      <c r="D359" s="19" t="n">
        <v>462</v>
      </c>
      <c r="E359" s="19" t="n">
        <v>22222573</v>
      </c>
      <c r="F359" s="16"/>
      <c r="G359" s="16"/>
      <c r="H359" s="19" t="s">
        <v>1068</v>
      </c>
    </row>
    <row r="360" customFormat="false" ht="15" hidden="false" customHeight="true" outlineLevel="0" collapsed="false">
      <c r="A360" s="16" t="s">
        <v>1069</v>
      </c>
      <c r="B360" s="16" t="s">
        <v>1070</v>
      </c>
      <c r="C360" s="16" t="s">
        <v>13</v>
      </c>
      <c r="D360" s="19" t="n">
        <v>463</v>
      </c>
      <c r="E360" s="19" t="n">
        <v>22222574</v>
      </c>
      <c r="F360" s="16"/>
      <c r="G360" s="16"/>
      <c r="H360" s="19" t="s">
        <v>1071</v>
      </c>
    </row>
    <row r="361" customFormat="false" ht="15" hidden="false" customHeight="true" outlineLevel="0" collapsed="false">
      <c r="A361" s="16" t="s">
        <v>1072</v>
      </c>
      <c r="B361" s="16" t="s">
        <v>1073</v>
      </c>
      <c r="C361" s="16" t="s">
        <v>13</v>
      </c>
      <c r="D361" s="19" t="n">
        <v>464</v>
      </c>
      <c r="E361" s="19" t="n">
        <v>22222575</v>
      </c>
      <c r="F361" s="16"/>
      <c r="G361" s="16"/>
      <c r="H361" s="19" t="s">
        <v>1074</v>
      </c>
    </row>
    <row r="362" customFormat="false" ht="15" hidden="false" customHeight="true" outlineLevel="0" collapsed="false">
      <c r="A362" s="16" t="s">
        <v>1075</v>
      </c>
      <c r="B362" s="16" t="s">
        <v>1076</v>
      </c>
      <c r="C362" s="16" t="s">
        <v>13</v>
      </c>
      <c r="D362" s="19" t="n">
        <v>465</v>
      </c>
      <c r="E362" s="19" t="n">
        <v>22222576</v>
      </c>
      <c r="F362" s="16"/>
      <c r="G362" s="16"/>
      <c r="H362" s="19" t="s">
        <v>1077</v>
      </c>
    </row>
    <row r="363" customFormat="false" ht="15" hidden="false" customHeight="true" outlineLevel="0" collapsed="false">
      <c r="A363" s="16" t="s">
        <v>1078</v>
      </c>
      <c r="B363" s="16" t="s">
        <v>1079</v>
      </c>
      <c r="C363" s="16" t="s">
        <v>13</v>
      </c>
      <c r="D363" s="19" t="n">
        <v>466</v>
      </c>
      <c r="E363" s="19" t="n">
        <v>22222577</v>
      </c>
      <c r="F363" s="16"/>
      <c r="G363" s="16"/>
      <c r="H363" s="19" t="s">
        <v>1080</v>
      </c>
    </row>
    <row r="364" customFormat="false" ht="15" hidden="false" customHeight="true" outlineLevel="0" collapsed="false">
      <c r="A364" s="16" t="s">
        <v>1081</v>
      </c>
      <c r="B364" s="16" t="s">
        <v>1082</v>
      </c>
      <c r="C364" s="16" t="s">
        <v>13</v>
      </c>
      <c r="D364" s="19" t="n">
        <v>467</v>
      </c>
      <c r="E364" s="19" t="n">
        <v>22222578</v>
      </c>
      <c r="F364" s="16"/>
      <c r="G364" s="16"/>
      <c r="H364" s="19" t="s">
        <v>1083</v>
      </c>
    </row>
    <row r="365" customFormat="false" ht="15" hidden="false" customHeight="true" outlineLevel="0" collapsed="false">
      <c r="A365" s="16" t="s">
        <v>1084</v>
      </c>
      <c r="B365" s="16" t="s">
        <v>1085</v>
      </c>
      <c r="C365" s="16" t="s">
        <v>13</v>
      </c>
      <c r="D365" s="19" t="n">
        <v>468</v>
      </c>
      <c r="E365" s="19" t="n">
        <v>22222579</v>
      </c>
      <c r="F365" s="16"/>
      <c r="G365" s="16"/>
      <c r="H365" s="19" t="s">
        <v>1086</v>
      </c>
    </row>
    <row r="366" customFormat="false" ht="15" hidden="false" customHeight="true" outlineLevel="0" collapsed="false">
      <c r="A366" s="16" t="s">
        <v>1087</v>
      </c>
      <c r="B366" s="16" t="s">
        <v>1088</v>
      </c>
      <c r="C366" s="16" t="s">
        <v>13</v>
      </c>
      <c r="D366" s="19" t="n">
        <v>469</v>
      </c>
      <c r="E366" s="19" t="n">
        <v>22222580</v>
      </c>
      <c r="F366" s="16"/>
      <c r="G366" s="16"/>
      <c r="H366" s="19" t="s">
        <v>1089</v>
      </c>
    </row>
    <row r="367" customFormat="false" ht="15" hidden="false" customHeight="true" outlineLevel="0" collapsed="false">
      <c r="A367" s="16" t="s">
        <v>1090</v>
      </c>
      <c r="B367" s="16" t="s">
        <v>1091</v>
      </c>
      <c r="C367" s="16" t="s">
        <v>13</v>
      </c>
      <c r="D367" s="19" t="n">
        <v>470</v>
      </c>
      <c r="E367" s="19" t="n">
        <v>22222581</v>
      </c>
      <c r="F367" s="16"/>
      <c r="G367" s="16"/>
      <c r="H367" s="19" t="s">
        <v>1092</v>
      </c>
    </row>
    <row r="368" customFormat="false" ht="15" hidden="false" customHeight="true" outlineLevel="0" collapsed="false">
      <c r="A368" s="16" t="s">
        <v>1093</v>
      </c>
      <c r="B368" s="16" t="s">
        <v>1094</v>
      </c>
      <c r="C368" s="16" t="s">
        <v>13</v>
      </c>
      <c r="D368" s="19" t="n">
        <v>471</v>
      </c>
      <c r="E368" s="19" t="n">
        <v>22222582</v>
      </c>
      <c r="F368" s="16"/>
      <c r="G368" s="16"/>
      <c r="H368" s="19" t="s">
        <v>1095</v>
      </c>
    </row>
    <row r="369" customFormat="false" ht="15" hidden="false" customHeight="true" outlineLevel="0" collapsed="false">
      <c r="A369" s="16" t="s">
        <v>1096</v>
      </c>
      <c r="B369" s="16" t="s">
        <v>1097</v>
      </c>
      <c r="C369" s="16" t="s">
        <v>13</v>
      </c>
      <c r="D369" s="19" t="n">
        <v>472</v>
      </c>
      <c r="E369" s="19" t="n">
        <v>22222583</v>
      </c>
      <c r="F369" s="16"/>
      <c r="G369" s="16"/>
      <c r="H369" s="19" t="s">
        <v>1098</v>
      </c>
    </row>
    <row r="370" customFormat="false" ht="15" hidden="false" customHeight="true" outlineLevel="0" collapsed="false">
      <c r="A370" s="16" t="s">
        <v>1099</v>
      </c>
      <c r="B370" s="16" t="s">
        <v>1100</v>
      </c>
      <c r="C370" s="16" t="s">
        <v>13</v>
      </c>
      <c r="D370" s="19" t="n">
        <v>473</v>
      </c>
      <c r="E370" s="19" t="n">
        <v>22222584</v>
      </c>
      <c r="F370" s="16"/>
      <c r="G370" s="16"/>
      <c r="H370" s="19" t="s">
        <v>1101</v>
      </c>
    </row>
    <row r="371" customFormat="false" ht="15" hidden="false" customHeight="true" outlineLevel="0" collapsed="false">
      <c r="A371" s="16" t="s">
        <v>1102</v>
      </c>
      <c r="B371" s="16" t="s">
        <v>1103</v>
      </c>
      <c r="C371" s="16" t="s">
        <v>13</v>
      </c>
      <c r="D371" s="19" t="n">
        <v>474</v>
      </c>
      <c r="E371" s="19" t="n">
        <v>22222585</v>
      </c>
      <c r="F371" s="16"/>
      <c r="G371" s="16"/>
      <c r="H371" s="19" t="s">
        <v>1104</v>
      </c>
    </row>
    <row r="372" customFormat="false" ht="15" hidden="false" customHeight="true" outlineLevel="0" collapsed="false">
      <c r="A372" s="16" t="s">
        <v>1105</v>
      </c>
      <c r="B372" s="16" t="s">
        <v>1106</v>
      </c>
      <c r="C372" s="16" t="s">
        <v>13</v>
      </c>
      <c r="D372" s="19" t="n">
        <v>475</v>
      </c>
      <c r="E372" s="19" t="n">
        <v>22222586</v>
      </c>
      <c r="F372" s="16"/>
      <c r="G372" s="16"/>
      <c r="H372" s="19" t="s">
        <v>1107</v>
      </c>
    </row>
    <row r="373" customFormat="false" ht="15" hidden="false" customHeight="true" outlineLevel="0" collapsed="false">
      <c r="A373" s="16" t="s">
        <v>1108</v>
      </c>
      <c r="B373" s="16" t="s">
        <v>1109</v>
      </c>
      <c r="C373" s="16" t="s">
        <v>13</v>
      </c>
      <c r="D373" s="19" t="n">
        <v>476</v>
      </c>
      <c r="E373" s="19" t="n">
        <v>22222587</v>
      </c>
      <c r="F373" s="16"/>
      <c r="G373" s="16"/>
      <c r="H373" s="19" t="s">
        <v>1110</v>
      </c>
    </row>
    <row r="374" customFormat="false" ht="15" hidden="false" customHeight="true" outlineLevel="0" collapsed="false">
      <c r="A374" s="16" t="s">
        <v>1111</v>
      </c>
      <c r="B374" s="16" t="s">
        <v>1112</v>
      </c>
      <c r="C374" s="16" t="s">
        <v>13</v>
      </c>
      <c r="D374" s="19" t="n">
        <v>477</v>
      </c>
      <c r="E374" s="19" t="n">
        <v>22222588</v>
      </c>
      <c r="F374" s="16"/>
      <c r="G374" s="16"/>
      <c r="H374" s="19" t="s">
        <v>1113</v>
      </c>
    </row>
    <row r="375" customFormat="false" ht="15" hidden="false" customHeight="true" outlineLevel="0" collapsed="false">
      <c r="A375" s="16" t="s">
        <v>1114</v>
      </c>
      <c r="B375" s="16" t="s">
        <v>1115</v>
      </c>
      <c r="C375" s="16" t="s">
        <v>13</v>
      </c>
      <c r="D375" s="19" t="n">
        <v>478</v>
      </c>
      <c r="E375" s="19" t="n">
        <v>22222589</v>
      </c>
      <c r="F375" s="16"/>
      <c r="G375" s="16"/>
      <c r="H375" s="19" t="s">
        <v>1116</v>
      </c>
    </row>
    <row r="376" customFormat="false" ht="15" hidden="false" customHeight="true" outlineLevel="0" collapsed="false">
      <c r="A376" s="16" t="s">
        <v>1117</v>
      </c>
      <c r="B376" s="16" t="s">
        <v>1118</v>
      </c>
      <c r="C376" s="16" t="s">
        <v>13</v>
      </c>
      <c r="D376" s="19" t="n">
        <v>479</v>
      </c>
      <c r="E376" s="19" t="n">
        <v>22222590</v>
      </c>
      <c r="F376" s="16"/>
      <c r="G376" s="16"/>
      <c r="H376" s="19" t="s">
        <v>1119</v>
      </c>
    </row>
    <row r="377" customFormat="false" ht="15" hidden="false" customHeight="true" outlineLevel="0" collapsed="false">
      <c r="A377" s="16" t="s">
        <v>1120</v>
      </c>
      <c r="B377" s="16" t="s">
        <v>1121</v>
      </c>
      <c r="C377" s="16" t="s">
        <v>13</v>
      </c>
      <c r="D377" s="19" t="n">
        <v>480</v>
      </c>
      <c r="E377" s="19" t="n">
        <v>22222591</v>
      </c>
      <c r="F377" s="16"/>
      <c r="G377" s="16"/>
      <c r="H377" s="19" t="s">
        <v>1122</v>
      </c>
    </row>
    <row r="378" customFormat="false" ht="15" hidden="false" customHeight="true" outlineLevel="0" collapsed="false">
      <c r="A378" s="16" t="s">
        <v>1123</v>
      </c>
      <c r="B378" s="16" t="s">
        <v>1124</v>
      </c>
      <c r="C378" s="16" t="s">
        <v>13</v>
      </c>
      <c r="D378" s="19" t="n">
        <v>481</v>
      </c>
      <c r="E378" s="19" t="n">
        <v>22222592</v>
      </c>
      <c r="F378" s="16"/>
      <c r="G378" s="16"/>
      <c r="H378" s="19" t="s">
        <v>1125</v>
      </c>
    </row>
    <row r="379" customFormat="false" ht="15" hidden="false" customHeight="true" outlineLevel="0" collapsed="false">
      <c r="A379" s="16" t="s">
        <v>1126</v>
      </c>
      <c r="B379" s="16" t="s">
        <v>1127</v>
      </c>
      <c r="C379" s="16" t="s">
        <v>13</v>
      </c>
      <c r="D379" s="19" t="n">
        <v>482</v>
      </c>
      <c r="E379" s="19" t="n">
        <v>22222593</v>
      </c>
      <c r="F379" s="16"/>
      <c r="G379" s="16"/>
      <c r="H379" s="19" t="s">
        <v>1128</v>
      </c>
    </row>
    <row r="380" customFormat="false" ht="15" hidden="false" customHeight="true" outlineLevel="0" collapsed="false">
      <c r="A380" s="16" t="s">
        <v>1129</v>
      </c>
      <c r="B380" s="16" t="s">
        <v>1130</v>
      </c>
      <c r="C380" s="16" t="s">
        <v>13</v>
      </c>
      <c r="D380" s="19" t="n">
        <v>483</v>
      </c>
      <c r="E380" s="19" t="n">
        <v>22222594</v>
      </c>
      <c r="F380" s="16"/>
      <c r="G380" s="16"/>
      <c r="H380" s="19" t="s">
        <v>1131</v>
      </c>
    </row>
    <row r="381" customFormat="false" ht="15" hidden="false" customHeight="true" outlineLevel="0" collapsed="false">
      <c r="A381" s="16" t="s">
        <v>1132</v>
      </c>
      <c r="B381" s="16" t="s">
        <v>1133</v>
      </c>
      <c r="C381" s="16" t="s">
        <v>13</v>
      </c>
      <c r="D381" s="19" t="n">
        <v>484</v>
      </c>
      <c r="E381" s="19" t="n">
        <v>22222595</v>
      </c>
      <c r="F381" s="16"/>
      <c r="G381" s="16"/>
      <c r="H381" s="19" t="s">
        <v>1134</v>
      </c>
    </row>
    <row r="382" customFormat="false" ht="15" hidden="false" customHeight="true" outlineLevel="0" collapsed="false">
      <c r="A382" s="16" t="s">
        <v>1135</v>
      </c>
      <c r="B382" s="16" t="s">
        <v>1136</v>
      </c>
      <c r="C382" s="16" t="s">
        <v>13</v>
      </c>
      <c r="D382" s="19" t="n">
        <v>485</v>
      </c>
      <c r="E382" s="19" t="n">
        <v>22222596</v>
      </c>
      <c r="F382" s="16"/>
      <c r="G382" s="16"/>
      <c r="H382" s="19" t="s">
        <v>1137</v>
      </c>
    </row>
    <row r="383" customFormat="false" ht="15" hidden="false" customHeight="true" outlineLevel="0" collapsed="false">
      <c r="A383" s="16" t="s">
        <v>1138</v>
      </c>
      <c r="B383" s="16" t="s">
        <v>1139</v>
      </c>
      <c r="C383" s="16" t="s">
        <v>13</v>
      </c>
      <c r="D383" s="19" t="n">
        <v>486</v>
      </c>
      <c r="E383" s="19" t="n">
        <v>22222597</v>
      </c>
      <c r="F383" s="16"/>
      <c r="G383" s="16"/>
      <c r="H383" s="19" t="s">
        <v>1140</v>
      </c>
    </row>
    <row r="384" customFormat="false" ht="15" hidden="false" customHeight="true" outlineLevel="0" collapsed="false">
      <c r="A384" s="16" t="s">
        <v>1141</v>
      </c>
      <c r="B384" s="16" t="s">
        <v>1142</v>
      </c>
      <c r="C384" s="16" t="s">
        <v>13</v>
      </c>
      <c r="D384" s="19" t="n">
        <v>487</v>
      </c>
      <c r="E384" s="19" t="n">
        <v>22222598</v>
      </c>
      <c r="F384" s="16"/>
      <c r="G384" s="16"/>
      <c r="H384" s="19" t="s">
        <v>1143</v>
      </c>
    </row>
    <row r="385" customFormat="false" ht="15" hidden="false" customHeight="true" outlineLevel="0" collapsed="false">
      <c r="A385" s="16" t="s">
        <v>1144</v>
      </c>
      <c r="B385" s="16" t="s">
        <v>1145</v>
      </c>
      <c r="C385" s="16" t="s">
        <v>13</v>
      </c>
      <c r="D385" s="19" t="n">
        <v>488</v>
      </c>
      <c r="E385" s="19" t="n">
        <v>22222599</v>
      </c>
      <c r="F385" s="16"/>
      <c r="G385" s="16"/>
      <c r="H385" s="19" t="s">
        <v>1146</v>
      </c>
    </row>
    <row r="386" customFormat="false" ht="15" hidden="false" customHeight="true" outlineLevel="0" collapsed="false">
      <c r="A386" s="16" t="s">
        <v>1147</v>
      </c>
      <c r="B386" s="16" t="s">
        <v>1148</v>
      </c>
      <c r="C386" s="16" t="s">
        <v>13</v>
      </c>
      <c r="D386" s="19" t="n">
        <v>489</v>
      </c>
      <c r="E386" s="19" t="n">
        <v>22222600</v>
      </c>
      <c r="F386" s="16"/>
      <c r="G386" s="16"/>
      <c r="H386" s="19" t="s">
        <v>1149</v>
      </c>
    </row>
    <row r="387" customFormat="false" ht="15" hidden="false" customHeight="true" outlineLevel="0" collapsed="false">
      <c r="A387" s="16" t="s">
        <v>1150</v>
      </c>
      <c r="B387" s="16" t="s">
        <v>1151</v>
      </c>
      <c r="C387" s="16" t="s">
        <v>13</v>
      </c>
      <c r="D387" s="19" t="n">
        <v>490</v>
      </c>
      <c r="E387" s="19" t="n">
        <v>22222601</v>
      </c>
      <c r="F387" s="16"/>
      <c r="G387" s="16"/>
      <c r="H387" s="19" t="s">
        <v>1152</v>
      </c>
    </row>
    <row r="388" customFormat="false" ht="15" hidden="false" customHeight="true" outlineLevel="0" collapsed="false">
      <c r="A388" s="16" t="s">
        <v>1153</v>
      </c>
      <c r="B388" s="16" t="s">
        <v>1154</v>
      </c>
      <c r="C388" s="16" t="s">
        <v>13</v>
      </c>
      <c r="D388" s="19" t="n">
        <v>491</v>
      </c>
      <c r="E388" s="19" t="n">
        <v>22222602</v>
      </c>
      <c r="F388" s="16"/>
      <c r="G388" s="16"/>
      <c r="H388" s="19" t="s">
        <v>1155</v>
      </c>
    </row>
    <row r="389" customFormat="false" ht="15" hidden="false" customHeight="true" outlineLevel="0" collapsed="false">
      <c r="A389" s="16" t="s">
        <v>1156</v>
      </c>
      <c r="B389" s="16" t="s">
        <v>1157</v>
      </c>
      <c r="C389" s="16" t="s">
        <v>13</v>
      </c>
      <c r="D389" s="19" t="n">
        <v>492</v>
      </c>
      <c r="E389" s="19" t="n">
        <v>22222603</v>
      </c>
      <c r="F389" s="16"/>
      <c r="G389" s="16"/>
      <c r="H389" s="19" t="s">
        <v>1158</v>
      </c>
    </row>
    <row r="390" customFormat="false" ht="15" hidden="false" customHeight="true" outlineLevel="0" collapsed="false">
      <c r="A390" s="16" t="s">
        <v>1159</v>
      </c>
      <c r="B390" s="16" t="s">
        <v>1160</v>
      </c>
      <c r="C390" s="16" t="s">
        <v>13</v>
      </c>
      <c r="D390" s="19" t="n">
        <v>493</v>
      </c>
      <c r="E390" s="19" t="n">
        <v>22222604</v>
      </c>
      <c r="F390" s="16"/>
      <c r="G390" s="16"/>
      <c r="H390" s="19" t="s">
        <v>1161</v>
      </c>
    </row>
    <row r="391" customFormat="false" ht="15" hidden="false" customHeight="true" outlineLevel="0" collapsed="false">
      <c r="A391" s="16" t="s">
        <v>1162</v>
      </c>
      <c r="B391" s="16" t="s">
        <v>1163</v>
      </c>
      <c r="C391" s="16" t="s">
        <v>13</v>
      </c>
      <c r="D391" s="19" t="n">
        <v>494</v>
      </c>
      <c r="E391" s="19" t="n">
        <v>22222605</v>
      </c>
      <c r="F391" s="16"/>
      <c r="G391" s="16"/>
      <c r="H391" s="19" t="s">
        <v>1164</v>
      </c>
    </row>
    <row r="392" customFormat="false" ht="15" hidden="false" customHeight="true" outlineLevel="0" collapsed="false">
      <c r="A392" s="16" t="s">
        <v>1165</v>
      </c>
      <c r="B392" s="16" t="s">
        <v>1166</v>
      </c>
      <c r="C392" s="16" t="s">
        <v>13</v>
      </c>
      <c r="D392" s="19" t="n">
        <v>495</v>
      </c>
      <c r="E392" s="19" t="n">
        <v>22222606</v>
      </c>
      <c r="F392" s="16"/>
      <c r="G392" s="16"/>
      <c r="H392" s="19" t="s">
        <v>1167</v>
      </c>
    </row>
    <row r="393" customFormat="false" ht="15" hidden="false" customHeight="true" outlineLevel="0" collapsed="false">
      <c r="A393" s="16" t="s">
        <v>1168</v>
      </c>
      <c r="B393" s="16" t="s">
        <v>1169</v>
      </c>
      <c r="C393" s="16" t="s">
        <v>13</v>
      </c>
      <c r="D393" s="19" t="n">
        <v>496</v>
      </c>
      <c r="E393" s="19" t="n">
        <v>22222607</v>
      </c>
      <c r="F393" s="16"/>
      <c r="G393" s="16"/>
      <c r="H393" s="19" t="s">
        <v>1170</v>
      </c>
    </row>
    <row r="394" customFormat="false" ht="15" hidden="false" customHeight="true" outlineLevel="0" collapsed="false">
      <c r="A394" s="16" t="s">
        <v>1171</v>
      </c>
      <c r="B394" s="16" t="s">
        <v>1172</v>
      </c>
      <c r="C394" s="16" t="s">
        <v>13</v>
      </c>
      <c r="D394" s="19" t="n">
        <v>497</v>
      </c>
      <c r="E394" s="19" t="n">
        <v>22222608</v>
      </c>
      <c r="F394" s="16"/>
      <c r="G394" s="16"/>
      <c r="H394" s="19" t="s">
        <v>1173</v>
      </c>
    </row>
    <row r="395" customFormat="false" ht="15" hidden="false" customHeight="true" outlineLevel="0" collapsed="false">
      <c r="A395" s="16" t="s">
        <v>1174</v>
      </c>
      <c r="B395" s="16" t="s">
        <v>1175</v>
      </c>
      <c r="C395" s="16" t="s">
        <v>13</v>
      </c>
      <c r="D395" s="19" t="n">
        <v>498</v>
      </c>
      <c r="E395" s="19" t="n">
        <v>22222609</v>
      </c>
      <c r="F395" s="16"/>
      <c r="G395" s="16"/>
      <c r="H395" s="19" t="s">
        <v>1176</v>
      </c>
    </row>
    <row r="396" customFormat="false" ht="15" hidden="false" customHeight="true" outlineLevel="0" collapsed="false">
      <c r="A396" s="16" t="s">
        <v>1177</v>
      </c>
      <c r="B396" s="16" t="s">
        <v>1178</v>
      </c>
      <c r="C396" s="16" t="s">
        <v>13</v>
      </c>
      <c r="D396" s="19" t="n">
        <v>499</v>
      </c>
      <c r="E396" s="19" t="n">
        <v>22222610</v>
      </c>
      <c r="F396" s="16"/>
      <c r="G396" s="16"/>
      <c r="H396" s="19" t="s">
        <v>1179</v>
      </c>
    </row>
    <row r="397" customFormat="false" ht="15" hidden="false" customHeight="true" outlineLevel="0" collapsed="false">
      <c r="A397" s="16" t="s">
        <v>1180</v>
      </c>
      <c r="B397" s="16" t="s">
        <v>1181</v>
      </c>
      <c r="C397" s="16" t="s">
        <v>13</v>
      </c>
      <c r="D397" s="19" t="n">
        <v>500</v>
      </c>
      <c r="E397" s="19" t="n">
        <v>22222611</v>
      </c>
      <c r="F397" s="16"/>
      <c r="G397" s="16"/>
      <c r="H397" s="19" t="s">
        <v>1182</v>
      </c>
    </row>
    <row r="398" customFormat="false" ht="15" hidden="false" customHeight="true" outlineLevel="0" collapsed="false">
      <c r="A398" s="16" t="s">
        <v>1183</v>
      </c>
      <c r="B398" s="16" t="s">
        <v>1184</v>
      </c>
      <c r="C398" s="16" t="s">
        <v>13</v>
      </c>
      <c r="D398" s="19" t="n">
        <v>501</v>
      </c>
      <c r="E398" s="19" t="n">
        <v>22222612</v>
      </c>
      <c r="F398" s="16"/>
      <c r="G398" s="16"/>
      <c r="H398" s="19" t="s">
        <v>1185</v>
      </c>
    </row>
    <row r="399" customFormat="false" ht="15" hidden="false" customHeight="true" outlineLevel="0" collapsed="false">
      <c r="A399" s="16" t="s">
        <v>1186</v>
      </c>
      <c r="B399" s="16" t="s">
        <v>1187</v>
      </c>
      <c r="C399" s="16" t="s">
        <v>13</v>
      </c>
      <c r="D399" s="19" t="n">
        <v>502</v>
      </c>
      <c r="E399" s="19" t="n">
        <v>22222613</v>
      </c>
      <c r="F399" s="16"/>
      <c r="G399" s="16"/>
      <c r="H399" s="19" t="s">
        <v>1188</v>
      </c>
    </row>
    <row r="400" customFormat="false" ht="15" hidden="false" customHeight="true" outlineLevel="0" collapsed="false">
      <c r="A400" s="16" t="s">
        <v>1189</v>
      </c>
      <c r="B400" s="16" t="s">
        <v>1190</v>
      </c>
      <c r="C400" s="16" t="s">
        <v>13</v>
      </c>
      <c r="D400" s="19" t="n">
        <v>503</v>
      </c>
      <c r="E400" s="19" t="n">
        <v>22222614</v>
      </c>
      <c r="F400" s="16"/>
      <c r="G400" s="16"/>
      <c r="H400" s="19" t="s">
        <v>1191</v>
      </c>
    </row>
    <row r="401" customFormat="false" ht="15" hidden="false" customHeight="true" outlineLevel="0" collapsed="false">
      <c r="A401" s="16" t="s">
        <v>1192</v>
      </c>
      <c r="B401" s="16" t="s">
        <v>1193</v>
      </c>
      <c r="C401" s="16" t="s">
        <v>13</v>
      </c>
      <c r="D401" s="19" t="n">
        <v>504</v>
      </c>
      <c r="E401" s="19" t="n">
        <v>22222615</v>
      </c>
      <c r="F401" s="16"/>
      <c r="G401" s="16"/>
      <c r="H401" s="19" t="s">
        <v>1194</v>
      </c>
    </row>
    <row r="402" customFormat="false" ht="15" hidden="false" customHeight="true" outlineLevel="0" collapsed="false">
      <c r="A402" s="16" t="s">
        <v>1195</v>
      </c>
      <c r="B402" s="16" t="s">
        <v>1196</v>
      </c>
      <c r="C402" s="16" t="s">
        <v>13</v>
      </c>
      <c r="D402" s="19" t="n">
        <v>505</v>
      </c>
      <c r="E402" s="19" t="n">
        <v>22222616</v>
      </c>
      <c r="F402" s="16"/>
      <c r="G402" s="16"/>
      <c r="H402" s="19" t="s">
        <v>1197</v>
      </c>
    </row>
    <row r="403" customFormat="false" ht="15" hidden="false" customHeight="true" outlineLevel="0" collapsed="false">
      <c r="A403" s="16" t="s">
        <v>1198</v>
      </c>
      <c r="B403" s="16" t="s">
        <v>1199</v>
      </c>
      <c r="C403" s="16" t="s">
        <v>13</v>
      </c>
      <c r="D403" s="19" t="n">
        <v>506</v>
      </c>
      <c r="E403" s="19" t="n">
        <v>22222617</v>
      </c>
      <c r="F403" s="16"/>
      <c r="G403" s="16"/>
      <c r="H403" s="19" t="s">
        <v>1200</v>
      </c>
    </row>
    <row r="404" customFormat="false" ht="15" hidden="false" customHeight="true" outlineLevel="0" collapsed="false">
      <c r="A404" s="16" t="s">
        <v>1201</v>
      </c>
      <c r="B404" s="16" t="s">
        <v>1202</v>
      </c>
      <c r="C404" s="16" t="s">
        <v>13</v>
      </c>
      <c r="D404" s="19" t="n">
        <v>507</v>
      </c>
      <c r="E404" s="19" t="n">
        <v>22222618</v>
      </c>
      <c r="F404" s="16"/>
      <c r="G404" s="16"/>
      <c r="H404" s="19" t="s">
        <v>1203</v>
      </c>
    </row>
    <row r="405" customFormat="false" ht="15" hidden="false" customHeight="true" outlineLevel="0" collapsed="false">
      <c r="A405" s="16" t="s">
        <v>1204</v>
      </c>
      <c r="B405" s="16" t="s">
        <v>1205</v>
      </c>
      <c r="C405" s="16" t="s">
        <v>13</v>
      </c>
      <c r="D405" s="19" t="n">
        <v>508</v>
      </c>
      <c r="E405" s="19" t="n">
        <v>22222619</v>
      </c>
      <c r="F405" s="16"/>
      <c r="G405" s="16"/>
      <c r="H405" s="19" t="s">
        <v>1206</v>
      </c>
    </row>
    <row r="406" customFormat="false" ht="15" hidden="false" customHeight="true" outlineLevel="0" collapsed="false">
      <c r="A406" s="16" t="s">
        <v>1207</v>
      </c>
      <c r="B406" s="16" t="s">
        <v>1208</v>
      </c>
      <c r="C406" s="16" t="s">
        <v>13</v>
      </c>
      <c r="D406" s="19" t="n">
        <v>509</v>
      </c>
      <c r="E406" s="19" t="n">
        <v>22222620</v>
      </c>
      <c r="F406" s="16"/>
      <c r="G406" s="16"/>
      <c r="H406" s="19" t="s">
        <v>1209</v>
      </c>
    </row>
    <row r="407" customFormat="false" ht="15" hidden="false" customHeight="true" outlineLevel="0" collapsed="false">
      <c r="A407" s="16" t="s">
        <v>1210</v>
      </c>
      <c r="B407" s="16" t="s">
        <v>1211</v>
      </c>
      <c r="C407" s="16" t="s">
        <v>13</v>
      </c>
      <c r="D407" s="19" t="n">
        <v>510</v>
      </c>
      <c r="E407" s="19" t="n">
        <v>22222621</v>
      </c>
      <c r="F407" s="16"/>
      <c r="G407" s="16"/>
      <c r="H407" s="19" t="s">
        <v>1212</v>
      </c>
    </row>
    <row r="408" customFormat="false" ht="15" hidden="false" customHeight="true" outlineLevel="0" collapsed="false">
      <c r="A408" s="16" t="s">
        <v>1213</v>
      </c>
      <c r="B408" s="16" t="s">
        <v>1214</v>
      </c>
      <c r="C408" s="16" t="s">
        <v>13</v>
      </c>
      <c r="D408" s="19" t="n">
        <v>511</v>
      </c>
      <c r="E408" s="19" t="n">
        <v>22222622</v>
      </c>
      <c r="F408" s="16"/>
      <c r="G408" s="16"/>
      <c r="H408" s="19" t="s">
        <v>1215</v>
      </c>
    </row>
    <row r="409" customFormat="false" ht="15" hidden="false" customHeight="true" outlineLevel="0" collapsed="false">
      <c r="A409" s="16" t="s">
        <v>1216</v>
      </c>
      <c r="B409" s="16" t="s">
        <v>1217</v>
      </c>
      <c r="C409" s="16" t="s">
        <v>13</v>
      </c>
      <c r="D409" s="19" t="n">
        <v>512</v>
      </c>
      <c r="E409" s="19" t="n">
        <v>22222623</v>
      </c>
      <c r="F409" s="16"/>
      <c r="G409" s="16"/>
      <c r="H409" s="19" t="s">
        <v>1218</v>
      </c>
    </row>
    <row r="410" customFormat="false" ht="15" hidden="false" customHeight="true" outlineLevel="0" collapsed="false">
      <c r="A410" s="16" t="s">
        <v>1219</v>
      </c>
      <c r="B410" s="16" t="s">
        <v>1220</v>
      </c>
      <c r="C410" s="16" t="s">
        <v>13</v>
      </c>
      <c r="D410" s="19" t="n">
        <v>513</v>
      </c>
      <c r="E410" s="19" t="n">
        <v>22222624</v>
      </c>
      <c r="F410" s="16"/>
      <c r="G410" s="16"/>
      <c r="H410" s="19" t="s">
        <v>1221</v>
      </c>
    </row>
    <row r="411" customFormat="false" ht="15" hidden="false" customHeight="true" outlineLevel="0" collapsed="false">
      <c r="A411" s="16" t="s">
        <v>1222</v>
      </c>
      <c r="B411" s="16" t="s">
        <v>1223</v>
      </c>
      <c r="C411" s="16" t="s">
        <v>13</v>
      </c>
      <c r="D411" s="19" t="n">
        <v>514</v>
      </c>
      <c r="E411" s="19" t="n">
        <v>22222625</v>
      </c>
      <c r="F411" s="16"/>
      <c r="G411" s="16"/>
      <c r="H411" s="19" t="s">
        <v>1224</v>
      </c>
    </row>
    <row r="412" customFormat="false" ht="15" hidden="false" customHeight="true" outlineLevel="0" collapsed="false">
      <c r="A412" s="16" t="s">
        <v>1225</v>
      </c>
      <c r="B412" s="16" t="s">
        <v>1226</v>
      </c>
      <c r="C412" s="16" t="s">
        <v>13</v>
      </c>
      <c r="D412" s="19" t="n">
        <v>515</v>
      </c>
      <c r="E412" s="19" t="n">
        <v>22222626</v>
      </c>
      <c r="F412" s="16"/>
      <c r="G412" s="16"/>
      <c r="H412" s="19" t="s">
        <v>1227</v>
      </c>
    </row>
    <row r="413" customFormat="false" ht="15" hidden="false" customHeight="true" outlineLevel="0" collapsed="false">
      <c r="A413" s="16" t="s">
        <v>1228</v>
      </c>
      <c r="B413" s="16" t="s">
        <v>1229</v>
      </c>
      <c r="C413" s="16" t="s">
        <v>13</v>
      </c>
      <c r="D413" s="19" t="n">
        <v>516</v>
      </c>
      <c r="E413" s="19" t="n">
        <v>22222627</v>
      </c>
      <c r="F413" s="16"/>
      <c r="G413" s="16"/>
      <c r="H413" s="19" t="s">
        <v>1230</v>
      </c>
    </row>
    <row r="414" customFormat="false" ht="15" hidden="false" customHeight="true" outlineLevel="0" collapsed="false">
      <c r="A414" s="16" t="s">
        <v>1231</v>
      </c>
      <c r="B414" s="16" t="s">
        <v>1232</v>
      </c>
      <c r="C414" s="16" t="s">
        <v>13</v>
      </c>
      <c r="D414" s="19" t="n">
        <v>517</v>
      </c>
      <c r="E414" s="19" t="n">
        <v>22222628</v>
      </c>
      <c r="F414" s="16"/>
      <c r="G414" s="16"/>
      <c r="H414" s="19" t="s">
        <v>1233</v>
      </c>
    </row>
    <row r="415" customFormat="false" ht="15" hidden="false" customHeight="true" outlineLevel="0" collapsed="false">
      <c r="A415" s="16" t="s">
        <v>1234</v>
      </c>
      <c r="B415" s="16" t="s">
        <v>1235</v>
      </c>
      <c r="C415" s="16" t="s">
        <v>13</v>
      </c>
      <c r="D415" s="19" t="n">
        <v>518</v>
      </c>
      <c r="E415" s="19" t="n">
        <v>22222629</v>
      </c>
      <c r="F415" s="16"/>
      <c r="G415" s="16"/>
      <c r="H415" s="19" t="s">
        <v>1236</v>
      </c>
    </row>
    <row r="416" customFormat="false" ht="15" hidden="false" customHeight="true" outlineLevel="0" collapsed="false">
      <c r="A416" s="16" t="s">
        <v>1237</v>
      </c>
      <c r="B416" s="16" t="s">
        <v>1238</v>
      </c>
      <c r="C416" s="16" t="s">
        <v>13</v>
      </c>
      <c r="D416" s="19" t="n">
        <v>519</v>
      </c>
      <c r="E416" s="19" t="n">
        <v>22222630</v>
      </c>
      <c r="F416" s="16"/>
      <c r="G416" s="16"/>
      <c r="H416" s="19" t="s">
        <v>1239</v>
      </c>
    </row>
    <row r="417" customFormat="false" ht="15" hidden="false" customHeight="true" outlineLevel="0" collapsed="false">
      <c r="A417" s="16" t="s">
        <v>1240</v>
      </c>
      <c r="B417" s="16" t="s">
        <v>1241</v>
      </c>
      <c r="C417" s="16" t="s">
        <v>13</v>
      </c>
      <c r="D417" s="19" t="n">
        <v>520</v>
      </c>
      <c r="E417" s="19" t="n">
        <v>22222631</v>
      </c>
      <c r="F417" s="16"/>
      <c r="G417" s="16"/>
      <c r="H417" s="19" t="s">
        <v>1242</v>
      </c>
    </row>
    <row r="418" customFormat="false" ht="15" hidden="false" customHeight="true" outlineLevel="0" collapsed="false">
      <c r="A418" s="16" t="s">
        <v>1243</v>
      </c>
      <c r="B418" s="16" t="s">
        <v>1244</v>
      </c>
      <c r="C418" s="16" t="s">
        <v>13</v>
      </c>
      <c r="D418" s="19" t="n">
        <v>521</v>
      </c>
      <c r="E418" s="19" t="n">
        <v>22222632</v>
      </c>
      <c r="F418" s="16"/>
      <c r="G418" s="16"/>
      <c r="H418" s="19" t="s">
        <v>1245</v>
      </c>
    </row>
    <row r="419" customFormat="false" ht="15" hidden="false" customHeight="true" outlineLevel="0" collapsed="false">
      <c r="A419" s="16" t="s">
        <v>1246</v>
      </c>
      <c r="B419" s="16" t="s">
        <v>1247</v>
      </c>
      <c r="C419" s="16" t="s">
        <v>13</v>
      </c>
      <c r="D419" s="19" t="n">
        <v>522</v>
      </c>
      <c r="E419" s="19" t="n">
        <v>22222633</v>
      </c>
      <c r="F419" s="16"/>
      <c r="G419" s="16"/>
      <c r="H419" s="19" t="s">
        <v>1248</v>
      </c>
    </row>
    <row r="420" customFormat="false" ht="15" hidden="false" customHeight="true" outlineLevel="0" collapsed="false">
      <c r="A420" s="16" t="s">
        <v>1249</v>
      </c>
      <c r="B420" s="16" t="s">
        <v>1250</v>
      </c>
      <c r="C420" s="16" t="s">
        <v>13</v>
      </c>
      <c r="D420" s="19" t="n">
        <v>523</v>
      </c>
      <c r="E420" s="19" t="n">
        <v>22222634</v>
      </c>
      <c r="F420" s="16"/>
      <c r="G420" s="16"/>
      <c r="H420" s="19" t="s">
        <v>1251</v>
      </c>
    </row>
    <row r="421" customFormat="false" ht="15" hidden="false" customHeight="true" outlineLevel="0" collapsed="false">
      <c r="A421" s="16" t="s">
        <v>1252</v>
      </c>
      <c r="B421" s="16" t="s">
        <v>1253</v>
      </c>
      <c r="C421" s="16" t="s">
        <v>13</v>
      </c>
      <c r="D421" s="19" t="n">
        <v>524</v>
      </c>
      <c r="E421" s="19" t="n">
        <v>22222635</v>
      </c>
      <c r="F421" s="16"/>
      <c r="G421" s="16"/>
      <c r="H421" s="19" t="s">
        <v>1254</v>
      </c>
    </row>
    <row r="422" customFormat="false" ht="15" hidden="false" customHeight="true" outlineLevel="0" collapsed="false">
      <c r="A422" s="16" t="s">
        <v>1255</v>
      </c>
      <c r="B422" s="16" t="s">
        <v>1256</v>
      </c>
      <c r="C422" s="16" t="s">
        <v>13</v>
      </c>
      <c r="D422" s="19" t="n">
        <v>525</v>
      </c>
      <c r="E422" s="19" t="n">
        <v>22222636</v>
      </c>
      <c r="F422" s="16"/>
      <c r="G422" s="16"/>
      <c r="H422" s="19" t="s">
        <v>1257</v>
      </c>
    </row>
    <row r="423" customFormat="false" ht="15" hidden="false" customHeight="true" outlineLevel="0" collapsed="false">
      <c r="A423" s="16" t="s">
        <v>1258</v>
      </c>
      <c r="B423" s="16" t="s">
        <v>1259</v>
      </c>
      <c r="C423" s="16" t="s">
        <v>13</v>
      </c>
      <c r="D423" s="19" t="n">
        <v>526</v>
      </c>
      <c r="E423" s="19" t="n">
        <v>22222637</v>
      </c>
      <c r="F423" s="16"/>
      <c r="G423" s="16"/>
      <c r="H423" s="19" t="s">
        <v>1260</v>
      </c>
    </row>
    <row r="424" customFormat="false" ht="15" hidden="false" customHeight="true" outlineLevel="0" collapsed="false">
      <c r="A424" s="16" t="s">
        <v>1261</v>
      </c>
      <c r="B424" s="16" t="s">
        <v>1262</v>
      </c>
      <c r="C424" s="16" t="s">
        <v>13</v>
      </c>
      <c r="D424" s="19" t="n">
        <v>527</v>
      </c>
      <c r="E424" s="19" t="n">
        <v>22222638</v>
      </c>
      <c r="F424" s="16"/>
      <c r="G424" s="16"/>
      <c r="H424" s="19" t="s">
        <v>1263</v>
      </c>
    </row>
    <row r="425" customFormat="false" ht="15" hidden="false" customHeight="true" outlineLevel="0" collapsed="false">
      <c r="A425" s="16" t="s">
        <v>1264</v>
      </c>
      <c r="B425" s="16" t="s">
        <v>1265</v>
      </c>
      <c r="C425" s="16" t="s">
        <v>13</v>
      </c>
      <c r="D425" s="19" t="n">
        <v>528</v>
      </c>
      <c r="E425" s="19" t="n">
        <v>22222639</v>
      </c>
      <c r="F425" s="16"/>
      <c r="G425" s="16"/>
      <c r="H425" s="19" t="s">
        <v>1266</v>
      </c>
    </row>
    <row r="426" customFormat="false" ht="15" hidden="false" customHeight="true" outlineLevel="0" collapsed="false">
      <c r="A426" s="16" t="s">
        <v>1267</v>
      </c>
      <c r="B426" s="16" t="s">
        <v>1268</v>
      </c>
      <c r="C426" s="16" t="s">
        <v>13</v>
      </c>
      <c r="D426" s="19" t="n">
        <v>529</v>
      </c>
      <c r="E426" s="19" t="n">
        <v>22222640</v>
      </c>
      <c r="F426" s="16"/>
      <c r="G426" s="16"/>
      <c r="H426" s="19" t="s">
        <v>1269</v>
      </c>
    </row>
    <row r="427" customFormat="false" ht="15" hidden="false" customHeight="true" outlineLevel="0" collapsed="false">
      <c r="A427" s="16" t="s">
        <v>1270</v>
      </c>
      <c r="B427" s="16" t="s">
        <v>1271</v>
      </c>
      <c r="C427" s="16" t="s">
        <v>13</v>
      </c>
      <c r="D427" s="19" t="n">
        <v>530</v>
      </c>
      <c r="E427" s="19" t="n">
        <v>22222641</v>
      </c>
      <c r="F427" s="16"/>
      <c r="G427" s="16"/>
      <c r="H427" s="19" t="s">
        <v>1272</v>
      </c>
    </row>
    <row r="428" customFormat="false" ht="15" hidden="false" customHeight="true" outlineLevel="0" collapsed="false">
      <c r="A428" s="16" t="s">
        <v>1273</v>
      </c>
      <c r="B428" s="16" t="s">
        <v>1274</v>
      </c>
      <c r="C428" s="16" t="s">
        <v>13</v>
      </c>
      <c r="D428" s="19" t="n">
        <v>531</v>
      </c>
      <c r="E428" s="19" t="n">
        <v>22222642</v>
      </c>
      <c r="F428" s="16"/>
      <c r="G428" s="16"/>
      <c r="H428" s="19" t="s">
        <v>1275</v>
      </c>
    </row>
    <row r="429" customFormat="false" ht="15" hidden="false" customHeight="true" outlineLevel="0" collapsed="false">
      <c r="A429" s="16" t="s">
        <v>1276</v>
      </c>
      <c r="B429" s="16" t="s">
        <v>1277</v>
      </c>
      <c r="C429" s="16" t="s">
        <v>13</v>
      </c>
      <c r="D429" s="19" t="n">
        <v>532</v>
      </c>
      <c r="E429" s="19" t="n">
        <v>22222643</v>
      </c>
      <c r="F429" s="16"/>
      <c r="G429" s="16"/>
      <c r="H429" s="19" t="s">
        <v>1278</v>
      </c>
    </row>
    <row r="430" customFormat="false" ht="15" hidden="false" customHeight="true" outlineLevel="0" collapsed="false">
      <c r="A430" s="16" t="s">
        <v>1279</v>
      </c>
      <c r="B430" s="16" t="s">
        <v>1280</v>
      </c>
      <c r="C430" s="16" t="s">
        <v>13</v>
      </c>
      <c r="D430" s="19" t="n">
        <v>533</v>
      </c>
      <c r="E430" s="19" t="n">
        <v>22222644</v>
      </c>
      <c r="F430" s="16"/>
      <c r="G430" s="16"/>
      <c r="H430" s="19" t="s">
        <v>1281</v>
      </c>
    </row>
    <row r="431" customFormat="false" ht="15" hidden="false" customHeight="true" outlineLevel="0" collapsed="false">
      <c r="A431" s="16" t="s">
        <v>1282</v>
      </c>
      <c r="B431" s="16" t="s">
        <v>1283</v>
      </c>
      <c r="C431" s="16" t="s">
        <v>13</v>
      </c>
      <c r="D431" s="19" t="n">
        <v>534</v>
      </c>
      <c r="E431" s="19" t="n">
        <v>22222645</v>
      </c>
      <c r="F431" s="16"/>
      <c r="G431" s="16"/>
      <c r="H431" s="19" t="s">
        <v>1284</v>
      </c>
    </row>
    <row r="432" customFormat="false" ht="15" hidden="false" customHeight="true" outlineLevel="0" collapsed="false">
      <c r="A432" s="16" t="s">
        <v>1285</v>
      </c>
      <c r="B432" s="16" t="s">
        <v>1286</v>
      </c>
      <c r="C432" s="16" t="s">
        <v>13</v>
      </c>
      <c r="D432" s="19" t="n">
        <v>535</v>
      </c>
      <c r="E432" s="19" t="n">
        <v>22222646</v>
      </c>
      <c r="F432" s="16"/>
      <c r="G432" s="16"/>
      <c r="H432" s="19" t="s">
        <v>1287</v>
      </c>
    </row>
    <row r="433" customFormat="false" ht="15" hidden="false" customHeight="true" outlineLevel="0" collapsed="false">
      <c r="A433" s="16" t="s">
        <v>1288</v>
      </c>
      <c r="B433" s="16" t="s">
        <v>1289</v>
      </c>
      <c r="C433" s="16" t="s">
        <v>13</v>
      </c>
      <c r="D433" s="19" t="n">
        <v>536</v>
      </c>
      <c r="E433" s="19" t="n">
        <v>22222647</v>
      </c>
      <c r="F433" s="16"/>
      <c r="G433" s="16"/>
      <c r="H433" s="19" t="s">
        <v>1290</v>
      </c>
    </row>
    <row r="434" customFormat="false" ht="15" hidden="false" customHeight="true" outlineLevel="0" collapsed="false">
      <c r="A434" s="16" t="s">
        <v>1291</v>
      </c>
      <c r="B434" s="16" t="s">
        <v>1292</v>
      </c>
      <c r="C434" s="16" t="s">
        <v>13</v>
      </c>
      <c r="D434" s="19" t="n">
        <v>537</v>
      </c>
      <c r="E434" s="19" t="n">
        <v>22222648</v>
      </c>
      <c r="F434" s="16"/>
      <c r="G434" s="16"/>
      <c r="H434" s="19" t="s">
        <v>1293</v>
      </c>
    </row>
    <row r="435" customFormat="false" ht="15" hidden="false" customHeight="true" outlineLevel="0" collapsed="false">
      <c r="A435" s="16" t="s">
        <v>1294</v>
      </c>
      <c r="B435" s="16" t="s">
        <v>1295</v>
      </c>
      <c r="C435" s="16" t="s">
        <v>13</v>
      </c>
      <c r="D435" s="19" t="n">
        <v>538</v>
      </c>
      <c r="E435" s="19" t="n">
        <v>22222649</v>
      </c>
      <c r="F435" s="16"/>
      <c r="G435" s="16"/>
      <c r="H435" s="19" t="s">
        <v>1296</v>
      </c>
    </row>
    <row r="436" customFormat="false" ht="15" hidden="false" customHeight="true" outlineLevel="0" collapsed="false">
      <c r="A436" s="16" t="s">
        <v>1297</v>
      </c>
      <c r="B436" s="16" t="s">
        <v>1298</v>
      </c>
      <c r="C436" s="16" t="s">
        <v>13</v>
      </c>
      <c r="D436" s="19" t="n">
        <v>539</v>
      </c>
      <c r="E436" s="19" t="n">
        <v>22222650</v>
      </c>
      <c r="F436" s="16"/>
      <c r="G436" s="16"/>
      <c r="H436" s="19" t="s">
        <v>1299</v>
      </c>
    </row>
    <row r="437" customFormat="false" ht="15" hidden="false" customHeight="true" outlineLevel="0" collapsed="false">
      <c r="A437" s="16" t="s">
        <v>1300</v>
      </c>
      <c r="B437" s="16" t="s">
        <v>1301</v>
      </c>
      <c r="C437" s="16" t="s">
        <v>13</v>
      </c>
      <c r="D437" s="19" t="n">
        <v>540</v>
      </c>
      <c r="E437" s="19" t="n">
        <v>22222651</v>
      </c>
      <c r="F437" s="16"/>
      <c r="G437" s="16"/>
      <c r="H437" s="19" t="s">
        <v>1302</v>
      </c>
    </row>
    <row r="438" customFormat="false" ht="15" hidden="false" customHeight="true" outlineLevel="0" collapsed="false">
      <c r="A438" s="16" t="s">
        <v>1303</v>
      </c>
      <c r="B438" s="16" t="s">
        <v>1304</v>
      </c>
      <c r="C438" s="16" t="s">
        <v>13</v>
      </c>
      <c r="D438" s="19" t="n">
        <v>541</v>
      </c>
      <c r="E438" s="19" t="n">
        <v>22222652</v>
      </c>
      <c r="F438" s="16"/>
      <c r="G438" s="16"/>
      <c r="H438" s="19" t="s">
        <v>1305</v>
      </c>
    </row>
    <row r="439" customFormat="false" ht="15" hidden="false" customHeight="true" outlineLevel="0" collapsed="false">
      <c r="A439" s="16" t="s">
        <v>1306</v>
      </c>
      <c r="B439" s="16" t="s">
        <v>1307</v>
      </c>
      <c r="C439" s="16" t="s">
        <v>13</v>
      </c>
      <c r="D439" s="19" t="n">
        <v>542</v>
      </c>
      <c r="E439" s="19" t="n">
        <v>22222653</v>
      </c>
      <c r="F439" s="16"/>
      <c r="G439" s="16"/>
      <c r="H439" s="19" t="s">
        <v>1308</v>
      </c>
    </row>
    <row r="440" customFormat="false" ht="15" hidden="false" customHeight="true" outlineLevel="0" collapsed="false">
      <c r="A440" s="16" t="s">
        <v>1309</v>
      </c>
      <c r="B440" s="16" t="s">
        <v>1310</v>
      </c>
      <c r="C440" s="16" t="s">
        <v>13</v>
      </c>
      <c r="D440" s="19" t="n">
        <v>543</v>
      </c>
      <c r="E440" s="19" t="n">
        <v>22222654</v>
      </c>
      <c r="F440" s="16"/>
      <c r="G440" s="16"/>
      <c r="H440" s="19" t="s">
        <v>1311</v>
      </c>
    </row>
    <row r="441" customFormat="false" ht="15" hidden="false" customHeight="true" outlineLevel="0" collapsed="false">
      <c r="A441" s="16" t="s">
        <v>1312</v>
      </c>
      <c r="B441" s="16" t="s">
        <v>1313</v>
      </c>
      <c r="C441" s="16" t="s">
        <v>13</v>
      </c>
      <c r="D441" s="19" t="n">
        <v>544</v>
      </c>
      <c r="E441" s="19" t="n">
        <v>22222655</v>
      </c>
      <c r="F441" s="16"/>
      <c r="G441" s="16"/>
      <c r="H441" s="19" t="s">
        <v>1314</v>
      </c>
    </row>
    <row r="442" customFormat="false" ht="15" hidden="false" customHeight="true" outlineLevel="0" collapsed="false">
      <c r="A442" s="16" t="s">
        <v>1315</v>
      </c>
      <c r="B442" s="16" t="s">
        <v>1316</v>
      </c>
      <c r="C442" s="16" t="s">
        <v>13</v>
      </c>
      <c r="D442" s="19" t="n">
        <v>545</v>
      </c>
      <c r="E442" s="19" t="n">
        <v>22222656</v>
      </c>
      <c r="F442" s="16"/>
      <c r="G442" s="16"/>
      <c r="H442" s="19" t="s">
        <v>1317</v>
      </c>
    </row>
    <row r="443" customFormat="false" ht="15" hidden="false" customHeight="true" outlineLevel="0" collapsed="false">
      <c r="A443" s="16" t="s">
        <v>1318</v>
      </c>
      <c r="B443" s="16" t="s">
        <v>1319</v>
      </c>
      <c r="C443" s="16" t="s">
        <v>13</v>
      </c>
      <c r="D443" s="19" t="n">
        <v>546</v>
      </c>
      <c r="E443" s="19" t="n">
        <v>22222657</v>
      </c>
      <c r="F443" s="16"/>
      <c r="G443" s="16"/>
      <c r="H443" s="19" t="s">
        <v>1320</v>
      </c>
    </row>
    <row r="444" customFormat="false" ht="15" hidden="false" customHeight="true" outlineLevel="0" collapsed="false">
      <c r="A444" s="16" t="s">
        <v>1321</v>
      </c>
      <c r="B444" s="16" t="s">
        <v>1322</v>
      </c>
      <c r="C444" s="16" t="s">
        <v>13</v>
      </c>
      <c r="D444" s="19" t="n">
        <v>547</v>
      </c>
      <c r="E444" s="19" t="n">
        <v>22222658</v>
      </c>
      <c r="F444" s="16"/>
      <c r="G444" s="16"/>
      <c r="H444" s="19" t="s">
        <v>1323</v>
      </c>
    </row>
    <row r="445" customFormat="false" ht="15" hidden="false" customHeight="true" outlineLevel="0" collapsed="false">
      <c r="A445" s="16" t="s">
        <v>1324</v>
      </c>
      <c r="B445" s="16" t="s">
        <v>1325</v>
      </c>
      <c r="C445" s="16" t="s">
        <v>13</v>
      </c>
      <c r="D445" s="19" t="n">
        <v>548</v>
      </c>
      <c r="E445" s="19" t="n">
        <v>22222659</v>
      </c>
      <c r="F445" s="16"/>
      <c r="G445" s="16"/>
      <c r="H445" s="19" t="s">
        <v>1326</v>
      </c>
    </row>
    <row r="446" customFormat="false" ht="15" hidden="false" customHeight="true" outlineLevel="0" collapsed="false">
      <c r="A446" s="16" t="s">
        <v>1327</v>
      </c>
      <c r="B446" s="16" t="s">
        <v>1328</v>
      </c>
      <c r="C446" s="16" t="s">
        <v>13</v>
      </c>
      <c r="D446" s="19" t="n">
        <v>549</v>
      </c>
      <c r="E446" s="19" t="n">
        <v>22222660</v>
      </c>
      <c r="F446" s="16"/>
      <c r="G446" s="16"/>
      <c r="H446" s="19" t="s">
        <v>1329</v>
      </c>
    </row>
    <row r="447" customFormat="false" ht="15" hidden="false" customHeight="true" outlineLevel="0" collapsed="false">
      <c r="A447" s="16" t="s">
        <v>1330</v>
      </c>
      <c r="B447" s="16" t="s">
        <v>1331</v>
      </c>
      <c r="C447" s="16" t="s">
        <v>13</v>
      </c>
      <c r="D447" s="19" t="n">
        <v>550</v>
      </c>
      <c r="E447" s="19" t="n">
        <v>22222661</v>
      </c>
      <c r="F447" s="16"/>
      <c r="G447" s="16"/>
      <c r="H447" s="19" t="s">
        <v>1332</v>
      </c>
    </row>
    <row r="448" customFormat="false" ht="15" hidden="false" customHeight="true" outlineLevel="0" collapsed="false">
      <c r="A448" s="16" t="s">
        <v>1333</v>
      </c>
      <c r="B448" s="16" t="s">
        <v>1334</v>
      </c>
      <c r="C448" s="16" t="s">
        <v>13</v>
      </c>
      <c r="D448" s="19" t="n">
        <v>551</v>
      </c>
      <c r="E448" s="19" t="n">
        <v>22222662</v>
      </c>
      <c r="F448" s="16"/>
      <c r="G448" s="16"/>
      <c r="H448" s="19" t="s">
        <v>1335</v>
      </c>
    </row>
    <row r="449" customFormat="false" ht="15" hidden="false" customHeight="true" outlineLevel="0" collapsed="false">
      <c r="A449" s="16" t="s">
        <v>1336</v>
      </c>
      <c r="B449" s="16" t="s">
        <v>1337</v>
      </c>
      <c r="C449" s="16" t="s">
        <v>13</v>
      </c>
      <c r="D449" s="19" t="n">
        <v>552</v>
      </c>
      <c r="E449" s="19" t="n">
        <v>22222663</v>
      </c>
      <c r="F449" s="16"/>
      <c r="G449" s="16"/>
      <c r="H449" s="19" t="s">
        <v>1338</v>
      </c>
    </row>
    <row r="450" customFormat="false" ht="15" hidden="false" customHeight="true" outlineLevel="0" collapsed="false">
      <c r="A450" s="16" t="s">
        <v>1339</v>
      </c>
      <c r="B450" s="16" t="s">
        <v>1340</v>
      </c>
      <c r="C450" s="16" t="s">
        <v>13</v>
      </c>
      <c r="D450" s="19" t="n">
        <v>553</v>
      </c>
      <c r="E450" s="19" t="n">
        <v>22222664</v>
      </c>
      <c r="F450" s="16"/>
      <c r="G450" s="16"/>
      <c r="H450" s="19" t="s">
        <v>1341</v>
      </c>
    </row>
    <row r="451" customFormat="false" ht="15" hidden="false" customHeight="true" outlineLevel="0" collapsed="false">
      <c r="A451" s="16" t="s">
        <v>1342</v>
      </c>
      <c r="B451" s="16" t="s">
        <v>1343</v>
      </c>
      <c r="C451" s="16" t="s">
        <v>13</v>
      </c>
      <c r="D451" s="19" t="n">
        <v>554</v>
      </c>
      <c r="E451" s="19" t="n">
        <v>22222665</v>
      </c>
      <c r="F451" s="16"/>
      <c r="G451" s="16"/>
      <c r="H451" s="19" t="s">
        <v>1344</v>
      </c>
    </row>
    <row r="452" customFormat="false" ht="15" hidden="false" customHeight="true" outlineLevel="0" collapsed="false">
      <c r="A452" s="16" t="s">
        <v>1345</v>
      </c>
      <c r="B452" s="16" t="s">
        <v>1346</v>
      </c>
      <c r="C452" s="16" t="s">
        <v>13</v>
      </c>
      <c r="D452" s="19" t="n">
        <v>555</v>
      </c>
      <c r="E452" s="19" t="n">
        <v>22222666</v>
      </c>
      <c r="F452" s="16"/>
      <c r="G452" s="16"/>
      <c r="H452" s="19" t="s">
        <v>1347</v>
      </c>
    </row>
    <row r="453" customFormat="false" ht="15" hidden="false" customHeight="true" outlineLevel="0" collapsed="false">
      <c r="A453" s="16" t="s">
        <v>1348</v>
      </c>
      <c r="B453" s="16" t="s">
        <v>1349</v>
      </c>
      <c r="C453" s="16" t="s">
        <v>13</v>
      </c>
      <c r="D453" s="19" t="n">
        <v>556</v>
      </c>
      <c r="E453" s="19" t="n">
        <v>22222667</v>
      </c>
      <c r="F453" s="16"/>
      <c r="G453" s="16"/>
      <c r="H453" s="19" t="s">
        <v>1350</v>
      </c>
    </row>
    <row r="454" customFormat="false" ht="15" hidden="false" customHeight="true" outlineLevel="0" collapsed="false">
      <c r="A454" s="16" t="s">
        <v>1351</v>
      </c>
      <c r="B454" s="16" t="s">
        <v>1352</v>
      </c>
      <c r="C454" s="16" t="s">
        <v>13</v>
      </c>
      <c r="D454" s="19" t="n">
        <v>557</v>
      </c>
      <c r="E454" s="19" t="n">
        <v>22222668</v>
      </c>
      <c r="F454" s="16"/>
      <c r="G454" s="16"/>
      <c r="H454" s="19" t="s">
        <v>1353</v>
      </c>
    </row>
    <row r="455" customFormat="false" ht="15" hidden="false" customHeight="true" outlineLevel="0" collapsed="false">
      <c r="A455" s="16" t="s">
        <v>1354</v>
      </c>
      <c r="B455" s="16" t="s">
        <v>1355</v>
      </c>
      <c r="C455" s="16" t="s">
        <v>13</v>
      </c>
      <c r="D455" s="19" t="n">
        <v>558</v>
      </c>
      <c r="E455" s="19" t="n">
        <v>22222669</v>
      </c>
      <c r="F455" s="16"/>
      <c r="G455" s="16"/>
      <c r="H455" s="19" t="s">
        <v>1356</v>
      </c>
    </row>
    <row r="456" customFormat="false" ht="15" hidden="false" customHeight="true" outlineLevel="0" collapsed="false">
      <c r="A456" s="16" t="s">
        <v>1357</v>
      </c>
      <c r="B456" s="16" t="s">
        <v>1358</v>
      </c>
      <c r="C456" s="16" t="s">
        <v>13</v>
      </c>
      <c r="D456" s="19" t="n">
        <v>559</v>
      </c>
      <c r="E456" s="19" t="n">
        <v>22222670</v>
      </c>
      <c r="F456" s="16"/>
      <c r="G456" s="16"/>
      <c r="H456" s="19" t="s">
        <v>1359</v>
      </c>
    </row>
    <row r="457" customFormat="false" ht="15" hidden="false" customHeight="true" outlineLevel="0" collapsed="false">
      <c r="A457" s="16" t="s">
        <v>1360</v>
      </c>
      <c r="B457" s="16" t="s">
        <v>1361</v>
      </c>
      <c r="C457" s="16" t="s">
        <v>13</v>
      </c>
      <c r="D457" s="19" t="n">
        <v>560</v>
      </c>
      <c r="E457" s="19" t="n">
        <v>22222671</v>
      </c>
      <c r="F457" s="16"/>
      <c r="G457" s="16"/>
      <c r="H457" s="19" t="s">
        <v>1362</v>
      </c>
    </row>
    <row r="458" customFormat="false" ht="15" hidden="false" customHeight="true" outlineLevel="0" collapsed="false">
      <c r="A458" s="16" t="s">
        <v>1363</v>
      </c>
      <c r="B458" s="16" t="s">
        <v>1364</v>
      </c>
      <c r="C458" s="16" t="s">
        <v>13</v>
      </c>
      <c r="D458" s="19" t="n">
        <v>561</v>
      </c>
      <c r="E458" s="19" t="n">
        <v>22222672</v>
      </c>
      <c r="F458" s="16"/>
      <c r="G458" s="16"/>
      <c r="H458" s="19" t="s">
        <v>1365</v>
      </c>
    </row>
    <row r="459" customFormat="false" ht="15" hidden="false" customHeight="true" outlineLevel="0" collapsed="false">
      <c r="A459" s="16" t="s">
        <v>1366</v>
      </c>
      <c r="B459" s="16" t="s">
        <v>1367</v>
      </c>
      <c r="C459" s="16" t="s">
        <v>13</v>
      </c>
      <c r="D459" s="19" t="n">
        <v>562</v>
      </c>
      <c r="E459" s="19" t="n">
        <v>22222673</v>
      </c>
      <c r="F459" s="16"/>
      <c r="G459" s="16"/>
      <c r="H459" s="19" t="s">
        <v>1368</v>
      </c>
    </row>
    <row r="460" customFormat="false" ht="15" hidden="false" customHeight="true" outlineLevel="0" collapsed="false">
      <c r="A460" s="16" t="s">
        <v>1369</v>
      </c>
      <c r="B460" s="16" t="s">
        <v>1370</v>
      </c>
      <c r="C460" s="16" t="s">
        <v>13</v>
      </c>
      <c r="D460" s="19" t="n">
        <v>563</v>
      </c>
      <c r="E460" s="19" t="n">
        <v>22222674</v>
      </c>
      <c r="F460" s="16"/>
      <c r="G460" s="16"/>
      <c r="H460" s="19" t="s">
        <v>1371</v>
      </c>
    </row>
    <row r="461" customFormat="false" ht="15" hidden="false" customHeight="true" outlineLevel="0" collapsed="false">
      <c r="A461" s="16" t="s">
        <v>1372</v>
      </c>
      <c r="B461" s="16" t="s">
        <v>1373</v>
      </c>
      <c r="C461" s="16" t="s">
        <v>13</v>
      </c>
      <c r="D461" s="19" t="n">
        <v>564</v>
      </c>
      <c r="E461" s="19" t="n">
        <v>22222675</v>
      </c>
      <c r="F461" s="16"/>
      <c r="G461" s="16"/>
      <c r="H461" s="19" t="s">
        <v>1374</v>
      </c>
    </row>
    <row r="462" customFormat="false" ht="15" hidden="false" customHeight="true" outlineLevel="0" collapsed="false">
      <c r="A462" s="16" t="s">
        <v>1375</v>
      </c>
      <c r="B462" s="16" t="s">
        <v>1376</v>
      </c>
      <c r="C462" s="16" t="s">
        <v>13</v>
      </c>
      <c r="D462" s="19" t="n">
        <v>565</v>
      </c>
      <c r="E462" s="19" t="n">
        <v>22222676</v>
      </c>
      <c r="F462" s="16"/>
      <c r="G462" s="16"/>
      <c r="H462" s="19" t="s">
        <v>1377</v>
      </c>
    </row>
    <row r="463" customFormat="false" ht="15" hidden="false" customHeight="true" outlineLevel="0" collapsed="false">
      <c r="A463" s="16" t="s">
        <v>1378</v>
      </c>
      <c r="B463" s="16" t="s">
        <v>1379</v>
      </c>
      <c r="C463" s="16" t="s">
        <v>13</v>
      </c>
      <c r="D463" s="19" t="n">
        <v>566</v>
      </c>
      <c r="E463" s="19" t="n">
        <v>22222677</v>
      </c>
      <c r="F463" s="16"/>
      <c r="G463" s="16"/>
      <c r="H463" s="19" t="s">
        <v>1380</v>
      </c>
    </row>
    <row r="464" customFormat="false" ht="15" hidden="false" customHeight="true" outlineLevel="0" collapsed="false">
      <c r="A464" s="16" t="s">
        <v>1381</v>
      </c>
      <c r="B464" s="16" t="s">
        <v>1382</v>
      </c>
      <c r="C464" s="16" t="s">
        <v>13</v>
      </c>
      <c r="D464" s="19" t="n">
        <v>567</v>
      </c>
      <c r="E464" s="19" t="n">
        <v>22222678</v>
      </c>
      <c r="F464" s="16"/>
      <c r="G464" s="16"/>
      <c r="H464" s="19" t="s">
        <v>1383</v>
      </c>
    </row>
    <row r="465" customFormat="false" ht="15" hidden="false" customHeight="true" outlineLevel="0" collapsed="false">
      <c r="A465" s="16" t="s">
        <v>1384</v>
      </c>
      <c r="B465" s="16" t="s">
        <v>1385</v>
      </c>
      <c r="C465" s="16" t="s">
        <v>13</v>
      </c>
      <c r="D465" s="19" t="n">
        <v>568</v>
      </c>
      <c r="E465" s="19" t="n">
        <v>22222679</v>
      </c>
      <c r="F465" s="16"/>
      <c r="G465" s="16"/>
      <c r="H465" s="19" t="s">
        <v>1386</v>
      </c>
    </row>
    <row r="466" customFormat="false" ht="15" hidden="false" customHeight="true" outlineLevel="0" collapsed="false">
      <c r="A466" s="16" t="s">
        <v>1387</v>
      </c>
      <c r="B466" s="16" t="s">
        <v>1388</v>
      </c>
      <c r="C466" s="16" t="s">
        <v>13</v>
      </c>
      <c r="D466" s="19" t="n">
        <v>569</v>
      </c>
      <c r="E466" s="19" t="n">
        <v>22222680</v>
      </c>
      <c r="F466" s="16"/>
      <c r="G466" s="16"/>
      <c r="H466" s="19" t="s">
        <v>1389</v>
      </c>
    </row>
    <row r="467" customFormat="false" ht="15" hidden="false" customHeight="true" outlineLevel="0" collapsed="false">
      <c r="A467" s="16" t="s">
        <v>1390</v>
      </c>
      <c r="B467" s="16" t="s">
        <v>1391</v>
      </c>
      <c r="C467" s="16" t="s">
        <v>13</v>
      </c>
      <c r="D467" s="19" t="n">
        <v>570</v>
      </c>
      <c r="E467" s="19" t="n">
        <v>22222681</v>
      </c>
      <c r="F467" s="16"/>
      <c r="G467" s="16"/>
      <c r="H467" s="19" t="s">
        <v>1392</v>
      </c>
    </row>
    <row r="468" customFormat="false" ht="15" hidden="false" customHeight="true" outlineLevel="0" collapsed="false">
      <c r="A468" s="16" t="s">
        <v>1393</v>
      </c>
      <c r="B468" s="16" t="s">
        <v>1394</v>
      </c>
      <c r="C468" s="16" t="s">
        <v>13</v>
      </c>
      <c r="D468" s="19" t="n">
        <v>571</v>
      </c>
      <c r="E468" s="19" t="n">
        <v>22222682</v>
      </c>
      <c r="F468" s="16"/>
      <c r="G468" s="16"/>
      <c r="H468" s="19" t="s">
        <v>1395</v>
      </c>
    </row>
    <row r="469" customFormat="false" ht="15" hidden="false" customHeight="true" outlineLevel="0" collapsed="false">
      <c r="A469" s="16" t="s">
        <v>1396</v>
      </c>
      <c r="B469" s="16" t="s">
        <v>1397</v>
      </c>
      <c r="C469" s="16" t="s">
        <v>13</v>
      </c>
      <c r="D469" s="19" t="n">
        <v>572</v>
      </c>
      <c r="E469" s="19" t="n">
        <v>22222683</v>
      </c>
      <c r="F469" s="16"/>
      <c r="G469" s="16"/>
      <c r="H469" s="19" t="s">
        <v>1398</v>
      </c>
    </row>
    <row r="470" customFormat="false" ht="15" hidden="false" customHeight="true" outlineLevel="0" collapsed="false">
      <c r="A470" s="16" t="s">
        <v>1399</v>
      </c>
      <c r="B470" s="16" t="s">
        <v>1400</v>
      </c>
      <c r="C470" s="16" t="s">
        <v>13</v>
      </c>
      <c r="D470" s="19" t="n">
        <v>573</v>
      </c>
      <c r="E470" s="19" t="n">
        <v>22222684</v>
      </c>
      <c r="F470" s="16"/>
      <c r="G470" s="16"/>
      <c r="H470" s="19" t="s">
        <v>1401</v>
      </c>
    </row>
    <row r="471" customFormat="false" ht="15" hidden="false" customHeight="true" outlineLevel="0" collapsed="false">
      <c r="A471" s="16" t="s">
        <v>1402</v>
      </c>
      <c r="B471" s="16" t="s">
        <v>1403</v>
      </c>
      <c r="C471" s="16" t="s">
        <v>13</v>
      </c>
      <c r="D471" s="19" t="n">
        <v>574</v>
      </c>
      <c r="E471" s="19" t="n">
        <v>22222685</v>
      </c>
      <c r="F471" s="16"/>
      <c r="G471" s="16"/>
      <c r="H471" s="19" t="s">
        <v>1404</v>
      </c>
    </row>
    <row r="472" customFormat="false" ht="15" hidden="false" customHeight="true" outlineLevel="0" collapsed="false">
      <c r="A472" s="16" t="s">
        <v>1405</v>
      </c>
      <c r="B472" s="16" t="s">
        <v>1406</v>
      </c>
      <c r="C472" s="16" t="s">
        <v>13</v>
      </c>
      <c r="D472" s="19" t="n">
        <v>575</v>
      </c>
      <c r="E472" s="19" t="n">
        <v>22222686</v>
      </c>
      <c r="F472" s="16"/>
      <c r="G472" s="16"/>
      <c r="H472" s="19" t="s">
        <v>1407</v>
      </c>
    </row>
    <row r="473" customFormat="false" ht="15" hidden="false" customHeight="true" outlineLevel="0" collapsed="false">
      <c r="A473" s="16" t="s">
        <v>1408</v>
      </c>
      <c r="B473" s="16" t="s">
        <v>1409</v>
      </c>
      <c r="C473" s="16" t="s">
        <v>13</v>
      </c>
      <c r="D473" s="19" t="n">
        <v>576</v>
      </c>
      <c r="E473" s="19" t="n">
        <v>22222687</v>
      </c>
      <c r="F473" s="16"/>
      <c r="G473" s="16"/>
      <c r="H473" s="19" t="s">
        <v>1410</v>
      </c>
    </row>
    <row r="474" customFormat="false" ht="15" hidden="false" customHeight="true" outlineLevel="0" collapsed="false">
      <c r="A474" s="16" t="s">
        <v>1411</v>
      </c>
      <c r="B474" s="16" t="s">
        <v>1412</v>
      </c>
      <c r="C474" s="16" t="s">
        <v>13</v>
      </c>
      <c r="D474" s="19" t="n">
        <v>577</v>
      </c>
      <c r="E474" s="19" t="n">
        <v>22222688</v>
      </c>
      <c r="F474" s="16"/>
      <c r="G474" s="16"/>
      <c r="H474" s="19" t="s">
        <v>1413</v>
      </c>
    </row>
    <row r="475" customFormat="false" ht="15" hidden="false" customHeight="true" outlineLevel="0" collapsed="false">
      <c r="A475" s="16" t="s">
        <v>1414</v>
      </c>
      <c r="B475" s="16" t="s">
        <v>1415</v>
      </c>
      <c r="C475" s="16" t="s">
        <v>13</v>
      </c>
      <c r="D475" s="19" t="n">
        <v>578</v>
      </c>
      <c r="E475" s="19" t="n">
        <v>22222689</v>
      </c>
      <c r="F475" s="16"/>
      <c r="G475" s="16"/>
      <c r="H475" s="19" t="s">
        <v>1416</v>
      </c>
    </row>
    <row r="476" customFormat="false" ht="15" hidden="false" customHeight="true" outlineLevel="0" collapsed="false">
      <c r="A476" s="16" t="s">
        <v>1417</v>
      </c>
      <c r="B476" s="16" t="s">
        <v>1418</v>
      </c>
      <c r="C476" s="16" t="s">
        <v>13</v>
      </c>
      <c r="D476" s="19" t="n">
        <v>579</v>
      </c>
      <c r="E476" s="19" t="n">
        <v>22222690</v>
      </c>
      <c r="F476" s="16"/>
      <c r="G476" s="16"/>
      <c r="H476" s="19" t="s">
        <v>1419</v>
      </c>
    </row>
    <row r="477" customFormat="false" ht="15" hidden="false" customHeight="true" outlineLevel="0" collapsed="false">
      <c r="A477" s="16" t="s">
        <v>1420</v>
      </c>
      <c r="B477" s="16" t="s">
        <v>1421</v>
      </c>
      <c r="C477" s="16" t="s">
        <v>13</v>
      </c>
      <c r="D477" s="19" t="n">
        <v>580</v>
      </c>
      <c r="E477" s="19" t="n">
        <v>22222691</v>
      </c>
      <c r="F477" s="16"/>
      <c r="G477" s="16"/>
      <c r="H477" s="19" t="s">
        <v>1422</v>
      </c>
    </row>
    <row r="478" customFormat="false" ht="15" hidden="false" customHeight="true" outlineLevel="0" collapsed="false">
      <c r="A478" s="16" t="s">
        <v>1423</v>
      </c>
      <c r="B478" s="16" t="s">
        <v>1424</v>
      </c>
      <c r="C478" s="16" t="s">
        <v>13</v>
      </c>
      <c r="D478" s="19" t="n">
        <v>581</v>
      </c>
      <c r="E478" s="19" t="n">
        <v>22222692</v>
      </c>
      <c r="F478" s="16"/>
      <c r="G478" s="16"/>
      <c r="H478" s="19" t="s">
        <v>1425</v>
      </c>
    </row>
    <row r="479" customFormat="false" ht="15" hidden="false" customHeight="true" outlineLevel="0" collapsed="false">
      <c r="A479" s="16" t="s">
        <v>1426</v>
      </c>
      <c r="B479" s="16" t="s">
        <v>1427</v>
      </c>
      <c r="C479" s="16" t="s">
        <v>13</v>
      </c>
      <c r="D479" s="19" t="n">
        <v>582</v>
      </c>
      <c r="E479" s="19" t="n">
        <v>22222693</v>
      </c>
      <c r="F479" s="16"/>
      <c r="G479" s="16"/>
      <c r="H479" s="19" t="s">
        <v>1428</v>
      </c>
    </row>
    <row r="480" customFormat="false" ht="15" hidden="false" customHeight="true" outlineLevel="0" collapsed="false">
      <c r="A480" s="16" t="s">
        <v>1429</v>
      </c>
      <c r="B480" s="16" t="s">
        <v>1430</v>
      </c>
      <c r="C480" s="16" t="s">
        <v>13</v>
      </c>
      <c r="D480" s="19" t="n">
        <v>583</v>
      </c>
      <c r="E480" s="19" t="n">
        <v>22222694</v>
      </c>
      <c r="F480" s="16"/>
      <c r="G480" s="16"/>
      <c r="H480" s="19" t="s">
        <v>1431</v>
      </c>
    </row>
    <row r="481" customFormat="false" ht="15" hidden="false" customHeight="true" outlineLevel="0" collapsed="false">
      <c r="A481" s="16" t="s">
        <v>1432</v>
      </c>
      <c r="B481" s="16" t="s">
        <v>1433</v>
      </c>
      <c r="C481" s="16" t="s">
        <v>13</v>
      </c>
      <c r="D481" s="19" t="n">
        <v>584</v>
      </c>
      <c r="E481" s="19" t="n">
        <v>22222695</v>
      </c>
      <c r="F481" s="16"/>
      <c r="G481" s="16"/>
      <c r="H481" s="19" t="s">
        <v>1434</v>
      </c>
    </row>
    <row r="482" customFormat="false" ht="15" hidden="false" customHeight="true" outlineLevel="0" collapsed="false">
      <c r="A482" s="16" t="s">
        <v>1435</v>
      </c>
      <c r="B482" s="16" t="s">
        <v>1436</v>
      </c>
      <c r="C482" s="16" t="s">
        <v>13</v>
      </c>
      <c r="D482" s="19" t="n">
        <v>585</v>
      </c>
      <c r="E482" s="19" t="n">
        <v>22222696</v>
      </c>
      <c r="F482" s="16"/>
      <c r="G482" s="16"/>
      <c r="H482" s="19" t="s">
        <v>1437</v>
      </c>
    </row>
    <row r="483" customFormat="false" ht="15" hidden="false" customHeight="true" outlineLevel="0" collapsed="false">
      <c r="A483" s="16" t="s">
        <v>1438</v>
      </c>
      <c r="B483" s="16" t="s">
        <v>1439</v>
      </c>
      <c r="C483" s="16" t="s">
        <v>13</v>
      </c>
      <c r="D483" s="19" t="n">
        <v>586</v>
      </c>
      <c r="E483" s="19" t="n">
        <v>22222697</v>
      </c>
      <c r="F483" s="16"/>
      <c r="G483" s="16"/>
      <c r="H483" s="19" t="s">
        <v>1440</v>
      </c>
    </row>
    <row r="484" customFormat="false" ht="15" hidden="false" customHeight="true" outlineLevel="0" collapsed="false">
      <c r="A484" s="16" t="s">
        <v>1441</v>
      </c>
      <c r="B484" s="16" t="s">
        <v>1442</v>
      </c>
      <c r="C484" s="16" t="s">
        <v>13</v>
      </c>
      <c r="D484" s="19" t="n">
        <v>587</v>
      </c>
      <c r="E484" s="19" t="n">
        <v>22222698</v>
      </c>
      <c r="F484" s="16"/>
      <c r="G484" s="16"/>
      <c r="H484" s="19" t="s">
        <v>1443</v>
      </c>
    </row>
    <row r="485" customFormat="false" ht="15" hidden="false" customHeight="true" outlineLevel="0" collapsed="false">
      <c r="A485" s="16" t="s">
        <v>1444</v>
      </c>
      <c r="B485" s="16" t="s">
        <v>1445</v>
      </c>
      <c r="C485" s="16" t="s">
        <v>13</v>
      </c>
      <c r="D485" s="19" t="n">
        <v>588</v>
      </c>
      <c r="E485" s="19" t="n">
        <v>22222699</v>
      </c>
      <c r="F485" s="16"/>
      <c r="G485" s="16"/>
      <c r="H485" s="19" t="s">
        <v>1446</v>
      </c>
    </row>
    <row r="486" customFormat="false" ht="15" hidden="false" customHeight="true" outlineLevel="0" collapsed="false">
      <c r="A486" s="16" t="s">
        <v>1447</v>
      </c>
      <c r="B486" s="16" t="s">
        <v>1448</v>
      </c>
      <c r="C486" s="16" t="s">
        <v>13</v>
      </c>
      <c r="D486" s="19" t="n">
        <v>589</v>
      </c>
      <c r="E486" s="19" t="n">
        <v>22222700</v>
      </c>
      <c r="F486" s="16"/>
      <c r="G486" s="16"/>
      <c r="H486" s="19" t="s">
        <v>1449</v>
      </c>
    </row>
    <row r="487" customFormat="false" ht="15" hidden="false" customHeight="true" outlineLevel="0" collapsed="false">
      <c r="A487" s="16" t="s">
        <v>1450</v>
      </c>
      <c r="B487" s="16" t="s">
        <v>1451</v>
      </c>
      <c r="C487" s="16" t="s">
        <v>13</v>
      </c>
      <c r="D487" s="19" t="n">
        <v>590</v>
      </c>
      <c r="E487" s="19" t="n">
        <v>22222701</v>
      </c>
      <c r="F487" s="16"/>
      <c r="G487" s="16"/>
      <c r="H487" s="19" t="s">
        <v>1452</v>
      </c>
    </row>
    <row r="488" customFormat="false" ht="15" hidden="false" customHeight="true" outlineLevel="0" collapsed="false">
      <c r="A488" s="16" t="s">
        <v>1453</v>
      </c>
      <c r="B488" s="16" t="s">
        <v>1454</v>
      </c>
      <c r="C488" s="16" t="s">
        <v>13</v>
      </c>
      <c r="D488" s="19" t="n">
        <v>591</v>
      </c>
      <c r="E488" s="19" t="n">
        <v>22222702</v>
      </c>
      <c r="F488" s="16"/>
      <c r="G488" s="16"/>
      <c r="H488" s="19" t="s">
        <v>1455</v>
      </c>
    </row>
    <row r="489" customFormat="false" ht="15" hidden="false" customHeight="true" outlineLevel="0" collapsed="false">
      <c r="A489" s="16" t="s">
        <v>1456</v>
      </c>
      <c r="B489" s="16" t="s">
        <v>1457</v>
      </c>
      <c r="C489" s="16" t="s">
        <v>13</v>
      </c>
      <c r="D489" s="19" t="n">
        <v>592</v>
      </c>
      <c r="E489" s="19" t="n">
        <v>22222703</v>
      </c>
      <c r="F489" s="16"/>
      <c r="G489" s="16"/>
      <c r="H489" s="19" t="s">
        <v>1458</v>
      </c>
    </row>
    <row r="490" customFormat="false" ht="15" hidden="false" customHeight="true" outlineLevel="0" collapsed="false">
      <c r="A490" s="16" t="s">
        <v>1459</v>
      </c>
      <c r="B490" s="16" t="s">
        <v>1460</v>
      </c>
      <c r="C490" s="16" t="s">
        <v>13</v>
      </c>
      <c r="D490" s="19" t="n">
        <v>593</v>
      </c>
      <c r="E490" s="19" t="n">
        <v>22222704</v>
      </c>
      <c r="F490" s="16"/>
      <c r="G490" s="16"/>
      <c r="H490" s="19" t="s">
        <v>1461</v>
      </c>
    </row>
    <row r="491" customFormat="false" ht="15" hidden="false" customHeight="true" outlineLevel="0" collapsed="false">
      <c r="A491" s="16" t="s">
        <v>1462</v>
      </c>
      <c r="B491" s="16" t="s">
        <v>1463</v>
      </c>
      <c r="C491" s="16" t="s">
        <v>13</v>
      </c>
      <c r="D491" s="19" t="n">
        <v>594</v>
      </c>
      <c r="E491" s="19" t="n">
        <v>22222705</v>
      </c>
      <c r="F491" s="16"/>
      <c r="G491" s="16"/>
      <c r="H491" s="19" t="s">
        <v>1464</v>
      </c>
    </row>
    <row r="492" customFormat="false" ht="15" hidden="false" customHeight="true" outlineLevel="0" collapsed="false">
      <c r="A492" s="16" t="s">
        <v>1465</v>
      </c>
      <c r="B492" s="16" t="s">
        <v>1466</v>
      </c>
      <c r="C492" s="16" t="s">
        <v>13</v>
      </c>
      <c r="D492" s="19" t="n">
        <v>595</v>
      </c>
      <c r="E492" s="19" t="n">
        <v>22222706</v>
      </c>
      <c r="F492" s="16"/>
      <c r="G492" s="16"/>
      <c r="H492" s="19" t="s">
        <v>1467</v>
      </c>
    </row>
    <row r="493" customFormat="false" ht="15" hidden="false" customHeight="true" outlineLevel="0" collapsed="false">
      <c r="A493" s="16" t="s">
        <v>1468</v>
      </c>
      <c r="B493" s="16" t="s">
        <v>1469</v>
      </c>
      <c r="C493" s="16" t="s">
        <v>13</v>
      </c>
      <c r="D493" s="19" t="n">
        <v>596</v>
      </c>
      <c r="E493" s="19" t="n">
        <v>22222707</v>
      </c>
      <c r="F493" s="16"/>
      <c r="G493" s="16"/>
      <c r="H493" s="19" t="s">
        <v>1470</v>
      </c>
    </row>
    <row r="494" customFormat="false" ht="15" hidden="false" customHeight="true" outlineLevel="0" collapsed="false">
      <c r="A494" s="16" t="s">
        <v>1471</v>
      </c>
      <c r="B494" s="16" t="s">
        <v>1472</v>
      </c>
      <c r="C494" s="16" t="s">
        <v>13</v>
      </c>
      <c r="D494" s="19" t="n">
        <v>597</v>
      </c>
      <c r="E494" s="19" t="n">
        <v>22222708</v>
      </c>
      <c r="F494" s="16"/>
      <c r="G494" s="16"/>
      <c r="H494" s="19" t="s">
        <v>1473</v>
      </c>
    </row>
    <row r="495" customFormat="false" ht="15" hidden="false" customHeight="true" outlineLevel="0" collapsed="false">
      <c r="A495" s="16" t="s">
        <v>1474</v>
      </c>
      <c r="B495" s="16" t="s">
        <v>1475</v>
      </c>
      <c r="C495" s="16" t="s">
        <v>13</v>
      </c>
      <c r="D495" s="19" t="n">
        <v>598</v>
      </c>
      <c r="E495" s="19" t="n">
        <v>22222709</v>
      </c>
      <c r="F495" s="16"/>
      <c r="G495" s="16"/>
      <c r="H495" s="19" t="s">
        <v>1476</v>
      </c>
    </row>
    <row r="496" customFormat="false" ht="15" hidden="false" customHeight="true" outlineLevel="0" collapsed="false">
      <c r="A496" s="16" t="s">
        <v>1477</v>
      </c>
      <c r="B496" s="16" t="s">
        <v>1478</v>
      </c>
      <c r="C496" s="16" t="s">
        <v>13</v>
      </c>
      <c r="D496" s="19" t="n">
        <v>599</v>
      </c>
      <c r="E496" s="19" t="n">
        <v>22222710</v>
      </c>
      <c r="F496" s="16"/>
      <c r="G496" s="16"/>
      <c r="H496" s="19" t="s">
        <v>1479</v>
      </c>
    </row>
    <row r="497" customFormat="false" ht="15" hidden="false" customHeight="true" outlineLevel="0" collapsed="false">
      <c r="A497" s="16" t="s">
        <v>1480</v>
      </c>
      <c r="B497" s="16" t="s">
        <v>1481</v>
      </c>
      <c r="C497" s="16" t="s">
        <v>13</v>
      </c>
      <c r="D497" s="19" t="n">
        <v>600</v>
      </c>
      <c r="E497" s="19" t="n">
        <v>22222711</v>
      </c>
      <c r="F497" s="16"/>
      <c r="G497" s="16"/>
      <c r="H497" s="19" t="s">
        <v>1482</v>
      </c>
    </row>
    <row r="498" customFormat="false" ht="15" hidden="false" customHeight="true" outlineLevel="0" collapsed="false">
      <c r="A498" s="16" t="s">
        <v>1483</v>
      </c>
      <c r="B498" s="16" t="s">
        <v>1484</v>
      </c>
      <c r="C498" s="16" t="s">
        <v>13</v>
      </c>
      <c r="D498" s="19" t="n">
        <v>601</v>
      </c>
      <c r="E498" s="19" t="n">
        <v>22222712</v>
      </c>
      <c r="F498" s="16"/>
      <c r="G498" s="16"/>
      <c r="H498" s="19" t="s">
        <v>1485</v>
      </c>
    </row>
    <row r="499" customFormat="false" ht="15" hidden="false" customHeight="true" outlineLevel="0" collapsed="false">
      <c r="A499" s="16" t="s">
        <v>1486</v>
      </c>
      <c r="B499" s="16" t="s">
        <v>1487</v>
      </c>
      <c r="C499" s="16" t="s">
        <v>13</v>
      </c>
      <c r="D499" s="19" t="n">
        <v>602</v>
      </c>
      <c r="E499" s="19" t="n">
        <v>22222713</v>
      </c>
      <c r="F499" s="16"/>
      <c r="G499" s="16"/>
      <c r="H499" s="19" t="s">
        <v>1488</v>
      </c>
    </row>
    <row r="500" customFormat="false" ht="15" hidden="false" customHeight="true" outlineLevel="0" collapsed="false">
      <c r="A500" s="16" t="s">
        <v>1489</v>
      </c>
      <c r="B500" s="16" t="s">
        <v>1490</v>
      </c>
      <c r="C500" s="16" t="s">
        <v>13</v>
      </c>
      <c r="D500" s="19" t="n">
        <v>603</v>
      </c>
      <c r="E500" s="19" t="n">
        <v>22222714</v>
      </c>
      <c r="F500" s="16"/>
      <c r="G500" s="16"/>
      <c r="H500" s="19" t="s">
        <v>1491</v>
      </c>
    </row>
    <row r="501" customFormat="false" ht="15" hidden="false" customHeight="true" outlineLevel="0" collapsed="false">
      <c r="A501" s="16" t="s">
        <v>1492</v>
      </c>
      <c r="B501" s="16" t="s">
        <v>1493</v>
      </c>
      <c r="C501" s="16" t="s">
        <v>13</v>
      </c>
      <c r="D501" s="19" t="n">
        <v>604</v>
      </c>
      <c r="E501" s="19" t="n">
        <v>22222715</v>
      </c>
      <c r="F501" s="16"/>
      <c r="G501" s="16"/>
      <c r="H501" s="19" t="s">
        <v>1494</v>
      </c>
    </row>
    <row r="502" customFormat="false" ht="15" hidden="false" customHeight="true" outlineLevel="0" collapsed="false">
      <c r="A502" s="16" t="s">
        <v>1495</v>
      </c>
      <c r="B502" s="16" t="s">
        <v>1496</v>
      </c>
      <c r="C502" s="16" t="s">
        <v>13</v>
      </c>
      <c r="D502" s="19" t="n">
        <v>605</v>
      </c>
      <c r="E502" s="19" t="n">
        <v>22222716</v>
      </c>
      <c r="F502" s="16"/>
      <c r="G502" s="16"/>
      <c r="H502" s="19" t="s">
        <v>1497</v>
      </c>
    </row>
    <row r="503" customFormat="false" ht="15" hidden="false" customHeight="true" outlineLevel="0" collapsed="false">
      <c r="A503" s="16" t="s">
        <v>1498</v>
      </c>
      <c r="B503" s="16" t="s">
        <v>1499</v>
      </c>
      <c r="C503" s="16" t="s">
        <v>13</v>
      </c>
      <c r="D503" s="19" t="n">
        <v>606</v>
      </c>
      <c r="E503" s="19" t="n">
        <v>22222717</v>
      </c>
      <c r="F503" s="16"/>
      <c r="G503" s="16"/>
      <c r="H503" s="19" t="s">
        <v>1500</v>
      </c>
    </row>
    <row r="504" customFormat="false" ht="15" hidden="false" customHeight="true" outlineLevel="0" collapsed="false">
      <c r="A504" s="16" t="s">
        <v>1501</v>
      </c>
      <c r="B504" s="16" t="s">
        <v>1502</v>
      </c>
      <c r="C504" s="16" t="s">
        <v>13</v>
      </c>
      <c r="D504" s="19" t="n">
        <v>607</v>
      </c>
      <c r="E504" s="19" t="n">
        <v>22222718</v>
      </c>
      <c r="F504" s="16"/>
      <c r="G504" s="16"/>
      <c r="H504" s="19" t="s">
        <v>1503</v>
      </c>
    </row>
    <row r="505" customFormat="false" ht="15" hidden="false" customHeight="true" outlineLevel="0" collapsed="false">
      <c r="A505" s="16" t="s">
        <v>1504</v>
      </c>
      <c r="B505" s="16" t="s">
        <v>1505</v>
      </c>
      <c r="C505" s="16" t="s">
        <v>13</v>
      </c>
      <c r="D505" s="19" t="n">
        <v>608</v>
      </c>
      <c r="E505" s="19" t="n">
        <v>22222719</v>
      </c>
      <c r="F505" s="16"/>
      <c r="G505" s="16"/>
      <c r="H505" s="19" t="s">
        <v>1506</v>
      </c>
    </row>
    <row r="506" customFormat="false" ht="15" hidden="false" customHeight="true" outlineLevel="0" collapsed="false">
      <c r="A506" s="16" t="s">
        <v>1507</v>
      </c>
      <c r="B506" s="16" t="s">
        <v>1508</v>
      </c>
      <c r="C506" s="16" t="s">
        <v>13</v>
      </c>
      <c r="D506" s="19" t="n">
        <v>609</v>
      </c>
      <c r="E506" s="19" t="n">
        <v>22222720</v>
      </c>
      <c r="F506" s="16"/>
      <c r="G506" s="16"/>
      <c r="H506" s="19" t="s">
        <v>1509</v>
      </c>
    </row>
    <row r="507" customFormat="false" ht="15" hidden="false" customHeight="true" outlineLevel="0" collapsed="false">
      <c r="A507" s="16" t="s">
        <v>1510</v>
      </c>
      <c r="B507" s="16" t="s">
        <v>1511</v>
      </c>
      <c r="C507" s="16" t="s">
        <v>13</v>
      </c>
      <c r="D507" s="19" t="n">
        <v>610</v>
      </c>
      <c r="E507" s="19" t="n">
        <v>22222721</v>
      </c>
      <c r="F507" s="16"/>
      <c r="G507" s="16"/>
      <c r="H507" s="19" t="s">
        <v>1512</v>
      </c>
    </row>
    <row r="508" customFormat="false" ht="15" hidden="false" customHeight="true" outlineLevel="0" collapsed="false">
      <c r="A508" s="16" t="s">
        <v>1513</v>
      </c>
      <c r="B508" s="16" t="s">
        <v>1514</v>
      </c>
      <c r="C508" s="16" t="s">
        <v>13</v>
      </c>
      <c r="D508" s="19" t="n">
        <v>611</v>
      </c>
      <c r="E508" s="19" t="n">
        <v>22222722</v>
      </c>
      <c r="F508" s="16"/>
      <c r="G508" s="16"/>
      <c r="H508" s="19" t="s">
        <v>1515</v>
      </c>
    </row>
    <row r="509" customFormat="false" ht="15" hidden="false" customHeight="true" outlineLevel="0" collapsed="false">
      <c r="A509" s="16" t="s">
        <v>1516</v>
      </c>
      <c r="B509" s="16" t="s">
        <v>1517</v>
      </c>
      <c r="C509" s="16" t="s">
        <v>13</v>
      </c>
      <c r="D509" s="19" t="n">
        <v>612</v>
      </c>
      <c r="E509" s="19" t="n">
        <v>22222723</v>
      </c>
      <c r="F509" s="16"/>
      <c r="G509" s="16"/>
      <c r="H509" s="19" t="s">
        <v>1518</v>
      </c>
    </row>
    <row r="510" customFormat="false" ht="15" hidden="false" customHeight="true" outlineLevel="0" collapsed="false">
      <c r="A510" s="16" t="s">
        <v>1519</v>
      </c>
      <c r="B510" s="16" t="s">
        <v>1520</v>
      </c>
      <c r="C510" s="16" t="s">
        <v>13</v>
      </c>
      <c r="D510" s="19" t="n">
        <v>613</v>
      </c>
      <c r="E510" s="19" t="n">
        <v>22222724</v>
      </c>
      <c r="F510" s="16"/>
      <c r="G510" s="16"/>
      <c r="H510" s="19" t="s">
        <v>1521</v>
      </c>
    </row>
    <row r="511" customFormat="false" ht="15" hidden="false" customHeight="true" outlineLevel="0" collapsed="false">
      <c r="A511" s="16" t="s">
        <v>1522</v>
      </c>
      <c r="B511" s="16" t="s">
        <v>1523</v>
      </c>
      <c r="C511" s="16" t="s">
        <v>13</v>
      </c>
      <c r="D511" s="19" t="n">
        <v>614</v>
      </c>
      <c r="E511" s="19" t="n">
        <v>22222725</v>
      </c>
      <c r="F511" s="16"/>
      <c r="G511" s="16"/>
      <c r="H511" s="19" t="s">
        <v>1524</v>
      </c>
    </row>
    <row r="512" customFormat="false" ht="15" hidden="false" customHeight="true" outlineLevel="0" collapsed="false">
      <c r="A512" s="16" t="s">
        <v>1525</v>
      </c>
      <c r="B512" s="16" t="s">
        <v>1526</v>
      </c>
      <c r="C512" s="16" t="s">
        <v>13</v>
      </c>
      <c r="D512" s="19" t="n">
        <v>615</v>
      </c>
      <c r="E512" s="19" t="n">
        <v>22222726</v>
      </c>
      <c r="F512" s="16"/>
      <c r="G512" s="16"/>
      <c r="H512" s="19" t="s">
        <v>1527</v>
      </c>
    </row>
    <row r="513" customFormat="false" ht="15" hidden="false" customHeight="true" outlineLevel="0" collapsed="false">
      <c r="A513" s="16" t="s">
        <v>1528</v>
      </c>
      <c r="B513" s="16" t="s">
        <v>1529</v>
      </c>
      <c r="C513" s="16" t="s">
        <v>13</v>
      </c>
      <c r="D513" s="19" t="n">
        <v>616</v>
      </c>
      <c r="E513" s="19" t="n">
        <v>22222727</v>
      </c>
      <c r="F513" s="16"/>
      <c r="G513" s="16"/>
      <c r="H513" s="19" t="s">
        <v>1530</v>
      </c>
    </row>
    <row r="514" customFormat="false" ht="15" hidden="false" customHeight="true" outlineLevel="0" collapsed="false">
      <c r="A514" s="16" t="s">
        <v>1531</v>
      </c>
      <c r="B514" s="16" t="s">
        <v>1532</v>
      </c>
      <c r="C514" s="16" t="s">
        <v>13</v>
      </c>
      <c r="D514" s="19" t="n">
        <v>617</v>
      </c>
      <c r="E514" s="19" t="n">
        <v>22222728</v>
      </c>
      <c r="F514" s="16"/>
      <c r="G514" s="16"/>
      <c r="H514" s="19" t="s">
        <v>1533</v>
      </c>
    </row>
    <row r="515" customFormat="false" ht="15" hidden="false" customHeight="true" outlineLevel="0" collapsed="false">
      <c r="A515" s="16" t="s">
        <v>1534</v>
      </c>
      <c r="B515" s="16" t="s">
        <v>1535</v>
      </c>
      <c r="C515" s="16" t="s">
        <v>13</v>
      </c>
      <c r="D515" s="19" t="n">
        <v>618</v>
      </c>
      <c r="E515" s="19" t="n">
        <v>22222729</v>
      </c>
      <c r="F515" s="16"/>
      <c r="G515" s="16"/>
      <c r="H515" s="19" t="s">
        <v>1536</v>
      </c>
    </row>
    <row r="516" customFormat="false" ht="15" hidden="false" customHeight="true" outlineLevel="0" collapsed="false">
      <c r="A516" s="16" t="s">
        <v>1537</v>
      </c>
      <c r="B516" s="16" t="s">
        <v>1538</v>
      </c>
      <c r="C516" s="16" t="s">
        <v>13</v>
      </c>
      <c r="D516" s="19" t="n">
        <v>619</v>
      </c>
      <c r="E516" s="19" t="n">
        <v>22222730</v>
      </c>
      <c r="F516" s="16"/>
      <c r="G516" s="16"/>
      <c r="H516" s="19" t="s">
        <v>1539</v>
      </c>
    </row>
    <row r="517" customFormat="false" ht="15" hidden="false" customHeight="true" outlineLevel="0" collapsed="false">
      <c r="A517" s="16" t="s">
        <v>1540</v>
      </c>
      <c r="B517" s="16" t="s">
        <v>1541</v>
      </c>
      <c r="C517" s="16" t="s">
        <v>13</v>
      </c>
      <c r="D517" s="19" t="n">
        <v>620</v>
      </c>
      <c r="E517" s="19" t="n">
        <v>22222731</v>
      </c>
      <c r="F517" s="16"/>
      <c r="G517" s="16"/>
      <c r="H517" s="19" t="s">
        <v>1542</v>
      </c>
    </row>
    <row r="518" customFormat="false" ht="15" hidden="false" customHeight="true" outlineLevel="0" collapsed="false">
      <c r="A518" s="16" t="s">
        <v>1543</v>
      </c>
      <c r="B518" s="16" t="s">
        <v>1544</v>
      </c>
      <c r="C518" s="16" t="s">
        <v>13</v>
      </c>
      <c r="D518" s="19" t="n">
        <v>621</v>
      </c>
      <c r="E518" s="19" t="n">
        <v>22222732</v>
      </c>
      <c r="F518" s="16"/>
      <c r="G518" s="16"/>
      <c r="H518" s="19" t="s">
        <v>1545</v>
      </c>
    </row>
    <row r="519" customFormat="false" ht="15" hidden="false" customHeight="true" outlineLevel="0" collapsed="false">
      <c r="A519" s="16" t="s">
        <v>1546</v>
      </c>
      <c r="B519" s="16" t="s">
        <v>1547</v>
      </c>
      <c r="C519" s="16" t="s">
        <v>13</v>
      </c>
      <c r="D519" s="19" t="n">
        <v>622</v>
      </c>
      <c r="E519" s="19" t="n">
        <v>22222733</v>
      </c>
      <c r="F519" s="16"/>
      <c r="G519" s="16"/>
      <c r="H519" s="19" t="s">
        <v>1548</v>
      </c>
    </row>
    <row r="520" customFormat="false" ht="15" hidden="false" customHeight="true" outlineLevel="0" collapsed="false">
      <c r="A520" s="16" t="s">
        <v>1549</v>
      </c>
      <c r="B520" s="16" t="s">
        <v>1550</v>
      </c>
      <c r="C520" s="16" t="s">
        <v>13</v>
      </c>
      <c r="D520" s="19" t="n">
        <v>623</v>
      </c>
      <c r="E520" s="19" t="n">
        <v>22222734</v>
      </c>
      <c r="F520" s="16"/>
      <c r="G520" s="16"/>
      <c r="H520" s="19" t="s">
        <v>1551</v>
      </c>
    </row>
    <row r="521" customFormat="false" ht="15" hidden="false" customHeight="true" outlineLevel="0" collapsed="false">
      <c r="A521" s="16" t="s">
        <v>1552</v>
      </c>
      <c r="B521" s="16" t="s">
        <v>1553</v>
      </c>
      <c r="C521" s="16" t="s">
        <v>13</v>
      </c>
      <c r="D521" s="19" t="n">
        <v>624</v>
      </c>
      <c r="E521" s="19" t="n">
        <v>22222735</v>
      </c>
      <c r="F521" s="16"/>
      <c r="G521" s="16"/>
      <c r="H521" s="19" t="s">
        <v>1554</v>
      </c>
    </row>
    <row r="522" customFormat="false" ht="15" hidden="false" customHeight="true" outlineLevel="0" collapsed="false">
      <c r="A522" s="16" t="s">
        <v>1555</v>
      </c>
      <c r="B522" s="16" t="s">
        <v>1556</v>
      </c>
      <c r="C522" s="16" t="s">
        <v>13</v>
      </c>
      <c r="D522" s="19" t="n">
        <v>625</v>
      </c>
      <c r="E522" s="19" t="n">
        <v>22222736</v>
      </c>
      <c r="F522" s="16"/>
      <c r="G522" s="16"/>
      <c r="H522" s="19" t="s">
        <v>1557</v>
      </c>
    </row>
    <row r="523" customFormat="false" ht="15" hidden="false" customHeight="true" outlineLevel="0" collapsed="false">
      <c r="A523" s="16" t="s">
        <v>1558</v>
      </c>
      <c r="B523" s="16" t="s">
        <v>1559</v>
      </c>
      <c r="C523" s="16" t="s">
        <v>13</v>
      </c>
      <c r="D523" s="19" t="n">
        <v>626</v>
      </c>
      <c r="E523" s="19" t="n">
        <v>22222737</v>
      </c>
      <c r="F523" s="16"/>
      <c r="G523" s="16"/>
      <c r="H523" s="19" t="s">
        <v>1560</v>
      </c>
    </row>
    <row r="524" customFormat="false" ht="15" hidden="false" customHeight="true" outlineLevel="0" collapsed="false">
      <c r="A524" s="16" t="s">
        <v>1561</v>
      </c>
      <c r="B524" s="16" t="s">
        <v>1562</v>
      </c>
      <c r="C524" s="16" t="s">
        <v>13</v>
      </c>
      <c r="D524" s="19" t="n">
        <v>627</v>
      </c>
      <c r="E524" s="19" t="n">
        <v>22222738</v>
      </c>
      <c r="F524" s="16"/>
      <c r="G524" s="16"/>
      <c r="H524" s="19" t="s">
        <v>1563</v>
      </c>
    </row>
    <row r="525" customFormat="false" ht="15" hidden="false" customHeight="true" outlineLevel="0" collapsed="false">
      <c r="A525" s="16" t="s">
        <v>1564</v>
      </c>
      <c r="B525" s="16" t="s">
        <v>1565</v>
      </c>
      <c r="C525" s="16" t="s">
        <v>13</v>
      </c>
      <c r="D525" s="19" t="n">
        <v>628</v>
      </c>
      <c r="E525" s="19" t="n">
        <v>22222739</v>
      </c>
      <c r="F525" s="16"/>
      <c r="G525" s="16"/>
      <c r="H525" s="19" t="s">
        <v>1566</v>
      </c>
    </row>
    <row r="526" customFormat="false" ht="15" hidden="false" customHeight="true" outlineLevel="0" collapsed="false">
      <c r="A526" s="16" t="s">
        <v>1567</v>
      </c>
      <c r="B526" s="16" t="s">
        <v>1568</v>
      </c>
      <c r="C526" s="16" t="s">
        <v>13</v>
      </c>
      <c r="D526" s="19" t="n">
        <v>629</v>
      </c>
      <c r="E526" s="19" t="n">
        <v>22222740</v>
      </c>
      <c r="F526" s="16"/>
      <c r="G526" s="16"/>
      <c r="H526" s="19" t="s">
        <v>1569</v>
      </c>
    </row>
    <row r="527" customFormat="false" ht="15" hidden="false" customHeight="true" outlineLevel="0" collapsed="false">
      <c r="A527" s="16" t="s">
        <v>1570</v>
      </c>
      <c r="B527" s="16" t="s">
        <v>1571</v>
      </c>
      <c r="C527" s="16" t="s">
        <v>13</v>
      </c>
      <c r="D527" s="19" t="n">
        <v>630</v>
      </c>
      <c r="E527" s="19" t="n">
        <v>22222741</v>
      </c>
      <c r="F527" s="16"/>
      <c r="G527" s="16"/>
      <c r="H527" s="19" t="s">
        <v>1572</v>
      </c>
    </row>
    <row r="528" customFormat="false" ht="15" hidden="false" customHeight="true" outlineLevel="0" collapsed="false">
      <c r="A528" s="16" t="s">
        <v>1573</v>
      </c>
      <c r="B528" s="16" t="s">
        <v>1574</v>
      </c>
      <c r="C528" s="16" t="s">
        <v>13</v>
      </c>
      <c r="D528" s="19" t="n">
        <v>631</v>
      </c>
      <c r="E528" s="19" t="n">
        <v>22222742</v>
      </c>
      <c r="F528" s="16"/>
      <c r="G528" s="16"/>
      <c r="H528" s="19" t="s">
        <v>1575</v>
      </c>
    </row>
    <row r="529" customFormat="false" ht="15" hidden="false" customHeight="true" outlineLevel="0" collapsed="false">
      <c r="A529" s="16" t="s">
        <v>1576</v>
      </c>
      <c r="B529" s="16" t="s">
        <v>1577</v>
      </c>
      <c r="C529" s="16" t="s">
        <v>13</v>
      </c>
      <c r="D529" s="19" t="n">
        <v>632</v>
      </c>
      <c r="E529" s="19" t="n">
        <v>22222743</v>
      </c>
      <c r="F529" s="16"/>
      <c r="G529" s="16"/>
      <c r="H529" s="19" t="s">
        <v>1578</v>
      </c>
    </row>
    <row r="530" customFormat="false" ht="15" hidden="false" customHeight="true" outlineLevel="0" collapsed="false">
      <c r="A530" s="16" t="s">
        <v>1579</v>
      </c>
      <c r="B530" s="16" t="s">
        <v>1580</v>
      </c>
      <c r="C530" s="16" t="s">
        <v>13</v>
      </c>
      <c r="D530" s="19" t="n">
        <v>633</v>
      </c>
      <c r="E530" s="19" t="n">
        <v>22222744</v>
      </c>
      <c r="F530" s="16"/>
      <c r="G530" s="16"/>
      <c r="H530" s="19" t="s">
        <v>1581</v>
      </c>
    </row>
    <row r="531" customFormat="false" ht="15" hidden="false" customHeight="true" outlineLevel="0" collapsed="false">
      <c r="A531" s="16" t="s">
        <v>1582</v>
      </c>
      <c r="B531" s="16" t="s">
        <v>1583</v>
      </c>
      <c r="C531" s="16" t="s">
        <v>13</v>
      </c>
      <c r="D531" s="19" t="n">
        <v>634</v>
      </c>
      <c r="E531" s="19" t="n">
        <v>22222745</v>
      </c>
      <c r="F531" s="16"/>
      <c r="G531" s="16"/>
      <c r="H531" s="19" t="s">
        <v>1584</v>
      </c>
    </row>
    <row r="532" customFormat="false" ht="15" hidden="false" customHeight="true" outlineLevel="0" collapsed="false">
      <c r="A532" s="16" t="s">
        <v>1585</v>
      </c>
      <c r="B532" s="16" t="s">
        <v>1586</v>
      </c>
      <c r="C532" s="16" t="s">
        <v>13</v>
      </c>
      <c r="D532" s="19" t="n">
        <v>635</v>
      </c>
      <c r="E532" s="19" t="n">
        <v>22222746</v>
      </c>
      <c r="F532" s="16"/>
      <c r="G532" s="16"/>
      <c r="H532" s="19" t="s">
        <v>1587</v>
      </c>
    </row>
    <row r="533" customFormat="false" ht="15" hidden="false" customHeight="true" outlineLevel="0" collapsed="false">
      <c r="A533" s="16" t="s">
        <v>1588</v>
      </c>
      <c r="B533" s="16" t="s">
        <v>1589</v>
      </c>
      <c r="C533" s="16" t="s">
        <v>13</v>
      </c>
      <c r="D533" s="19" t="n">
        <v>636</v>
      </c>
      <c r="E533" s="19" t="n">
        <v>22222747</v>
      </c>
      <c r="F533" s="16"/>
      <c r="G533" s="16"/>
      <c r="H533" s="19" t="s">
        <v>1590</v>
      </c>
    </row>
    <row r="534" customFormat="false" ht="15" hidden="false" customHeight="true" outlineLevel="0" collapsed="false">
      <c r="A534" s="16" t="s">
        <v>1591</v>
      </c>
      <c r="B534" s="16" t="s">
        <v>1592</v>
      </c>
      <c r="C534" s="16" t="s">
        <v>13</v>
      </c>
      <c r="D534" s="19" t="n">
        <v>637</v>
      </c>
      <c r="E534" s="19" t="n">
        <v>22222748</v>
      </c>
      <c r="F534" s="16"/>
      <c r="G534" s="16"/>
      <c r="H534" s="19" t="s">
        <v>1593</v>
      </c>
    </row>
    <row r="535" customFormat="false" ht="15" hidden="false" customHeight="true" outlineLevel="0" collapsed="false">
      <c r="A535" s="16" t="s">
        <v>1594</v>
      </c>
      <c r="B535" s="16" t="s">
        <v>1595</v>
      </c>
      <c r="C535" s="16" t="s">
        <v>13</v>
      </c>
      <c r="D535" s="19" t="n">
        <v>638</v>
      </c>
      <c r="E535" s="19" t="n">
        <v>22222749</v>
      </c>
      <c r="F535" s="16"/>
      <c r="G535" s="16"/>
      <c r="H535" s="19" t="s">
        <v>1596</v>
      </c>
    </row>
    <row r="536" customFormat="false" ht="15" hidden="false" customHeight="true" outlineLevel="0" collapsed="false">
      <c r="A536" s="16" t="s">
        <v>1597</v>
      </c>
      <c r="B536" s="16" t="s">
        <v>1598</v>
      </c>
      <c r="C536" s="16" t="s">
        <v>13</v>
      </c>
      <c r="D536" s="19" t="n">
        <v>639</v>
      </c>
      <c r="E536" s="19" t="n">
        <v>22222750</v>
      </c>
      <c r="F536" s="16"/>
      <c r="G536" s="16"/>
      <c r="H536" s="19" t="s">
        <v>1599</v>
      </c>
    </row>
    <row r="537" customFormat="false" ht="15" hidden="false" customHeight="true" outlineLevel="0" collapsed="false">
      <c r="A537" s="16" t="s">
        <v>1600</v>
      </c>
      <c r="B537" s="16" t="s">
        <v>1601</v>
      </c>
      <c r="C537" s="16" t="s">
        <v>13</v>
      </c>
      <c r="D537" s="19" t="n">
        <v>640</v>
      </c>
      <c r="E537" s="19" t="n">
        <v>22222751</v>
      </c>
      <c r="F537" s="16"/>
      <c r="G537" s="16"/>
      <c r="H537" s="19" t="s">
        <v>1602</v>
      </c>
    </row>
    <row r="538" customFormat="false" ht="15" hidden="false" customHeight="true" outlineLevel="0" collapsed="false">
      <c r="A538" s="16" t="s">
        <v>1603</v>
      </c>
      <c r="B538" s="16" t="s">
        <v>1604</v>
      </c>
      <c r="C538" s="16" t="s">
        <v>13</v>
      </c>
      <c r="D538" s="19" t="n">
        <v>641</v>
      </c>
      <c r="E538" s="19" t="n">
        <v>22222752</v>
      </c>
      <c r="F538" s="16"/>
      <c r="G538" s="16"/>
      <c r="H538" s="19" t="s">
        <v>1605</v>
      </c>
    </row>
    <row r="539" customFormat="false" ht="15" hidden="false" customHeight="true" outlineLevel="0" collapsed="false">
      <c r="A539" s="16" t="s">
        <v>1606</v>
      </c>
      <c r="B539" s="16" t="s">
        <v>1607</v>
      </c>
      <c r="C539" s="16" t="s">
        <v>13</v>
      </c>
      <c r="D539" s="19" t="n">
        <v>642</v>
      </c>
      <c r="E539" s="19" t="n">
        <v>22222753</v>
      </c>
      <c r="F539" s="16"/>
      <c r="G539" s="16"/>
      <c r="H539" s="19" t="s">
        <v>1608</v>
      </c>
    </row>
    <row r="540" customFormat="false" ht="15" hidden="false" customHeight="true" outlineLevel="0" collapsed="false">
      <c r="A540" s="16" t="s">
        <v>1609</v>
      </c>
      <c r="B540" s="16" t="s">
        <v>1610</v>
      </c>
      <c r="C540" s="16" t="s">
        <v>13</v>
      </c>
      <c r="D540" s="19" t="n">
        <v>643</v>
      </c>
      <c r="E540" s="19" t="n">
        <v>22222754</v>
      </c>
      <c r="F540" s="16"/>
      <c r="G540" s="16"/>
      <c r="H540" s="19" t="s">
        <v>1611</v>
      </c>
    </row>
    <row r="541" customFormat="false" ht="15" hidden="false" customHeight="true" outlineLevel="0" collapsed="false">
      <c r="A541" s="16" t="s">
        <v>1612</v>
      </c>
      <c r="B541" s="16" t="s">
        <v>1613</v>
      </c>
      <c r="C541" s="16" t="s">
        <v>13</v>
      </c>
      <c r="D541" s="19" t="n">
        <v>644</v>
      </c>
      <c r="E541" s="19" t="n">
        <v>22222755</v>
      </c>
      <c r="F541" s="16"/>
      <c r="G541" s="16"/>
      <c r="H541" s="19" t="s">
        <v>1614</v>
      </c>
    </row>
    <row r="542" customFormat="false" ht="15" hidden="false" customHeight="true" outlineLevel="0" collapsed="false">
      <c r="A542" s="16" t="s">
        <v>1615</v>
      </c>
      <c r="B542" s="16" t="s">
        <v>1616</v>
      </c>
      <c r="C542" s="16" t="s">
        <v>13</v>
      </c>
      <c r="D542" s="19" t="n">
        <v>645</v>
      </c>
      <c r="E542" s="19" t="n">
        <v>22222756</v>
      </c>
      <c r="F542" s="16"/>
      <c r="G542" s="16"/>
      <c r="H542" s="19" t="s">
        <v>1617</v>
      </c>
    </row>
    <row r="543" customFormat="false" ht="15" hidden="false" customHeight="true" outlineLevel="0" collapsed="false">
      <c r="A543" s="16" t="s">
        <v>1618</v>
      </c>
      <c r="B543" s="16" t="s">
        <v>1619</v>
      </c>
      <c r="C543" s="16" t="s">
        <v>13</v>
      </c>
      <c r="D543" s="19" t="n">
        <v>646</v>
      </c>
      <c r="E543" s="19" t="n">
        <v>22222757</v>
      </c>
      <c r="F543" s="16"/>
      <c r="G543" s="16"/>
      <c r="H543" s="19" t="s">
        <v>1620</v>
      </c>
    </row>
    <row r="544" customFormat="false" ht="15" hidden="false" customHeight="true" outlineLevel="0" collapsed="false">
      <c r="A544" s="16" t="s">
        <v>1621</v>
      </c>
      <c r="B544" s="16" t="s">
        <v>1622</v>
      </c>
      <c r="C544" s="16" t="s">
        <v>13</v>
      </c>
      <c r="D544" s="19" t="n">
        <v>647</v>
      </c>
      <c r="E544" s="19" t="n">
        <v>22222758</v>
      </c>
      <c r="F544" s="16"/>
      <c r="G544" s="16"/>
      <c r="H544" s="19" t="s">
        <v>1623</v>
      </c>
    </row>
    <row r="545" customFormat="false" ht="15" hidden="false" customHeight="true" outlineLevel="0" collapsed="false">
      <c r="A545" s="16" t="s">
        <v>1624</v>
      </c>
      <c r="B545" s="16" t="s">
        <v>1625</v>
      </c>
      <c r="C545" s="16" t="s">
        <v>13</v>
      </c>
      <c r="D545" s="19" t="n">
        <v>648</v>
      </c>
      <c r="E545" s="19" t="n">
        <v>22222759</v>
      </c>
      <c r="F545" s="16"/>
      <c r="G545" s="16"/>
      <c r="H545" s="19" t="s">
        <v>1626</v>
      </c>
    </row>
    <row r="546" customFormat="false" ht="15" hidden="false" customHeight="true" outlineLevel="0" collapsed="false">
      <c r="A546" s="16" t="s">
        <v>1627</v>
      </c>
      <c r="B546" s="16" t="s">
        <v>1628</v>
      </c>
      <c r="C546" s="16" t="s">
        <v>13</v>
      </c>
      <c r="D546" s="19" t="n">
        <v>649</v>
      </c>
      <c r="E546" s="19" t="n">
        <v>22222760</v>
      </c>
      <c r="F546" s="16"/>
      <c r="G546" s="16"/>
      <c r="H546" s="19" t="s">
        <v>1629</v>
      </c>
    </row>
    <row r="547" customFormat="false" ht="15" hidden="false" customHeight="true" outlineLevel="0" collapsed="false">
      <c r="A547" s="16" t="s">
        <v>1630</v>
      </c>
      <c r="B547" s="16" t="s">
        <v>1631</v>
      </c>
      <c r="C547" s="16" t="s">
        <v>13</v>
      </c>
      <c r="D547" s="19" t="n">
        <v>650</v>
      </c>
      <c r="E547" s="19" t="n">
        <v>22222761</v>
      </c>
      <c r="F547" s="16"/>
      <c r="G547" s="16"/>
      <c r="H547" s="19" t="s">
        <v>1632</v>
      </c>
    </row>
    <row r="548" customFormat="false" ht="15" hidden="false" customHeight="true" outlineLevel="0" collapsed="false">
      <c r="A548" s="16" t="s">
        <v>1633</v>
      </c>
      <c r="B548" s="16" t="s">
        <v>1634</v>
      </c>
      <c r="C548" s="16" t="s">
        <v>13</v>
      </c>
      <c r="D548" s="19" t="n">
        <v>651</v>
      </c>
      <c r="E548" s="19" t="n">
        <v>22222762</v>
      </c>
      <c r="F548" s="16"/>
      <c r="G548" s="16"/>
      <c r="H548" s="19" t="s">
        <v>1635</v>
      </c>
    </row>
    <row r="549" customFormat="false" ht="15" hidden="false" customHeight="true" outlineLevel="0" collapsed="false">
      <c r="A549" s="16" t="s">
        <v>1636</v>
      </c>
      <c r="B549" s="16" t="s">
        <v>1637</v>
      </c>
      <c r="C549" s="16" t="s">
        <v>13</v>
      </c>
      <c r="D549" s="19" t="n">
        <v>652</v>
      </c>
      <c r="E549" s="19" t="n">
        <v>22222763</v>
      </c>
      <c r="F549" s="16"/>
      <c r="G549" s="16"/>
      <c r="H549" s="19" t="s">
        <v>1638</v>
      </c>
    </row>
    <row r="550" customFormat="false" ht="15" hidden="false" customHeight="true" outlineLevel="0" collapsed="false">
      <c r="A550" s="16" t="s">
        <v>1639</v>
      </c>
      <c r="B550" s="16" t="s">
        <v>1640</v>
      </c>
      <c r="C550" s="16" t="s">
        <v>13</v>
      </c>
      <c r="D550" s="19" t="n">
        <v>653</v>
      </c>
      <c r="E550" s="19" t="n">
        <v>22222764</v>
      </c>
      <c r="F550" s="16"/>
      <c r="G550" s="16"/>
      <c r="H550" s="19" t="s">
        <v>1641</v>
      </c>
    </row>
    <row r="551" customFormat="false" ht="15" hidden="false" customHeight="true" outlineLevel="0" collapsed="false">
      <c r="A551" s="16" t="s">
        <v>1642</v>
      </c>
      <c r="B551" s="16" t="s">
        <v>1643</v>
      </c>
      <c r="C551" s="16" t="s">
        <v>13</v>
      </c>
      <c r="D551" s="19" t="n">
        <v>654</v>
      </c>
      <c r="E551" s="19" t="n">
        <v>22222765</v>
      </c>
      <c r="F551" s="16"/>
      <c r="G551" s="16"/>
      <c r="H551" s="19" t="s">
        <v>1644</v>
      </c>
    </row>
    <row r="552" customFormat="false" ht="15" hidden="false" customHeight="true" outlineLevel="0" collapsed="false">
      <c r="A552" s="16" t="s">
        <v>1645</v>
      </c>
      <c r="B552" s="16" t="s">
        <v>1646</v>
      </c>
      <c r="C552" s="16" t="s">
        <v>13</v>
      </c>
      <c r="D552" s="19" t="n">
        <v>655</v>
      </c>
      <c r="E552" s="19" t="n">
        <v>22222766</v>
      </c>
      <c r="F552" s="16"/>
      <c r="G552" s="16"/>
      <c r="H552" s="19" t="s">
        <v>1647</v>
      </c>
    </row>
    <row r="553" customFormat="false" ht="15" hidden="false" customHeight="true" outlineLevel="0" collapsed="false">
      <c r="A553" s="16" t="s">
        <v>1648</v>
      </c>
      <c r="B553" s="16" t="s">
        <v>1649</v>
      </c>
      <c r="C553" s="16" t="s">
        <v>13</v>
      </c>
      <c r="D553" s="19" t="n">
        <v>656</v>
      </c>
      <c r="E553" s="19" t="n">
        <v>22222767</v>
      </c>
      <c r="F553" s="16"/>
      <c r="G553" s="16"/>
      <c r="H553" s="19" t="s">
        <v>1650</v>
      </c>
    </row>
    <row r="554" customFormat="false" ht="15" hidden="false" customHeight="true" outlineLevel="0" collapsed="false">
      <c r="A554" s="16" t="s">
        <v>1651</v>
      </c>
      <c r="B554" s="16" t="s">
        <v>1652</v>
      </c>
      <c r="C554" s="16" t="s">
        <v>13</v>
      </c>
      <c r="D554" s="19" t="n">
        <v>657</v>
      </c>
      <c r="E554" s="19" t="n">
        <v>22222768</v>
      </c>
      <c r="F554" s="16"/>
      <c r="G554" s="16"/>
      <c r="H554" s="19" t="s">
        <v>1653</v>
      </c>
    </row>
    <row r="555" customFormat="false" ht="15" hidden="false" customHeight="true" outlineLevel="0" collapsed="false">
      <c r="A555" s="16" t="s">
        <v>1654</v>
      </c>
      <c r="B555" s="16" t="s">
        <v>1655</v>
      </c>
      <c r="C555" s="16" t="s">
        <v>13</v>
      </c>
      <c r="D555" s="19" t="n">
        <v>658</v>
      </c>
      <c r="E555" s="19" t="n">
        <v>22222769</v>
      </c>
      <c r="F555" s="16"/>
      <c r="G555" s="16"/>
      <c r="H555" s="19" t="s">
        <v>1656</v>
      </c>
    </row>
    <row r="556" customFormat="false" ht="15" hidden="false" customHeight="true" outlineLevel="0" collapsed="false">
      <c r="A556" s="16" t="s">
        <v>1657</v>
      </c>
      <c r="B556" s="16" t="s">
        <v>1658</v>
      </c>
      <c r="C556" s="16" t="s">
        <v>13</v>
      </c>
      <c r="D556" s="19" t="n">
        <v>659</v>
      </c>
      <c r="E556" s="19" t="n">
        <v>22222770</v>
      </c>
      <c r="F556" s="16"/>
      <c r="G556" s="16"/>
      <c r="H556" s="19" t="s">
        <v>1659</v>
      </c>
    </row>
    <row r="557" customFormat="false" ht="15" hidden="false" customHeight="true" outlineLevel="0" collapsed="false">
      <c r="A557" s="16" t="s">
        <v>1660</v>
      </c>
      <c r="B557" s="16" t="s">
        <v>1661</v>
      </c>
      <c r="C557" s="16" t="s">
        <v>13</v>
      </c>
      <c r="D557" s="19" t="n">
        <v>660</v>
      </c>
      <c r="E557" s="19" t="n">
        <v>22222771</v>
      </c>
      <c r="F557" s="16"/>
      <c r="G557" s="16"/>
      <c r="H557" s="19" t="s">
        <v>1662</v>
      </c>
    </row>
    <row r="558" customFormat="false" ht="15" hidden="false" customHeight="true" outlineLevel="0" collapsed="false">
      <c r="A558" s="16" t="s">
        <v>1663</v>
      </c>
      <c r="B558" s="16" t="s">
        <v>1664</v>
      </c>
      <c r="C558" s="16" t="s">
        <v>13</v>
      </c>
      <c r="D558" s="19" t="n">
        <v>661</v>
      </c>
      <c r="E558" s="19" t="n">
        <v>22222772</v>
      </c>
      <c r="F558" s="16"/>
      <c r="G558" s="16"/>
      <c r="H558" s="19" t="s">
        <v>1665</v>
      </c>
    </row>
    <row r="559" customFormat="false" ht="15" hidden="false" customHeight="true" outlineLevel="0" collapsed="false">
      <c r="A559" s="16" t="s">
        <v>1666</v>
      </c>
      <c r="B559" s="16" t="s">
        <v>1667</v>
      </c>
      <c r="C559" s="16" t="s">
        <v>13</v>
      </c>
      <c r="D559" s="19" t="n">
        <v>662</v>
      </c>
      <c r="E559" s="19" t="n">
        <v>22222773</v>
      </c>
      <c r="F559" s="16"/>
      <c r="G559" s="16"/>
      <c r="H559" s="19" t="s">
        <v>1668</v>
      </c>
    </row>
    <row r="560" customFormat="false" ht="15" hidden="false" customHeight="true" outlineLevel="0" collapsed="false">
      <c r="A560" s="16" t="s">
        <v>1669</v>
      </c>
      <c r="B560" s="16" t="s">
        <v>1670</v>
      </c>
      <c r="C560" s="16" t="s">
        <v>13</v>
      </c>
      <c r="D560" s="19" t="n">
        <v>663</v>
      </c>
      <c r="E560" s="19" t="n">
        <v>22222774</v>
      </c>
      <c r="F560" s="16"/>
      <c r="G560" s="16"/>
      <c r="H560" s="19" t="s">
        <v>1671</v>
      </c>
    </row>
    <row r="561" customFormat="false" ht="15" hidden="false" customHeight="true" outlineLevel="0" collapsed="false">
      <c r="A561" s="16" t="s">
        <v>1672</v>
      </c>
      <c r="B561" s="16" t="s">
        <v>1673</v>
      </c>
      <c r="C561" s="16" t="s">
        <v>13</v>
      </c>
      <c r="D561" s="19" t="n">
        <v>664</v>
      </c>
      <c r="E561" s="19" t="n">
        <v>22222775</v>
      </c>
      <c r="F561" s="16"/>
      <c r="G561" s="16"/>
      <c r="H561" s="19" t="s">
        <v>1674</v>
      </c>
    </row>
    <row r="562" customFormat="false" ht="15" hidden="false" customHeight="true" outlineLevel="0" collapsed="false">
      <c r="A562" s="16" t="s">
        <v>1675</v>
      </c>
      <c r="B562" s="16" t="s">
        <v>1676</v>
      </c>
      <c r="C562" s="16" t="s">
        <v>13</v>
      </c>
      <c r="D562" s="19" t="n">
        <v>665</v>
      </c>
      <c r="E562" s="19" t="n">
        <v>22222776</v>
      </c>
      <c r="F562" s="16"/>
      <c r="G562" s="16"/>
      <c r="H562" s="19" t="s">
        <v>1677</v>
      </c>
    </row>
    <row r="563" customFormat="false" ht="15" hidden="false" customHeight="true" outlineLevel="0" collapsed="false">
      <c r="A563" s="16" t="s">
        <v>1678</v>
      </c>
      <c r="B563" s="16" t="s">
        <v>1679</v>
      </c>
      <c r="C563" s="16" t="s">
        <v>13</v>
      </c>
      <c r="D563" s="19" t="n">
        <v>666</v>
      </c>
      <c r="E563" s="19" t="n">
        <v>22222777</v>
      </c>
      <c r="F563" s="16"/>
      <c r="G563" s="16"/>
      <c r="H563" s="19" t="s">
        <v>1680</v>
      </c>
    </row>
    <row r="564" customFormat="false" ht="15" hidden="false" customHeight="true" outlineLevel="0" collapsed="false">
      <c r="A564" s="16" t="s">
        <v>1681</v>
      </c>
      <c r="B564" s="16" t="s">
        <v>1682</v>
      </c>
      <c r="C564" s="16" t="s">
        <v>13</v>
      </c>
      <c r="D564" s="19" t="n">
        <v>667</v>
      </c>
      <c r="E564" s="19" t="n">
        <v>22222778</v>
      </c>
      <c r="F564" s="16"/>
      <c r="G564" s="16"/>
      <c r="H564" s="19" t="s">
        <v>1683</v>
      </c>
    </row>
    <row r="565" customFormat="false" ht="15" hidden="false" customHeight="true" outlineLevel="0" collapsed="false">
      <c r="A565" s="16" t="s">
        <v>1684</v>
      </c>
      <c r="B565" s="16" t="s">
        <v>1685</v>
      </c>
      <c r="C565" s="16" t="s">
        <v>13</v>
      </c>
      <c r="D565" s="19" t="n">
        <v>668</v>
      </c>
      <c r="E565" s="19" t="n">
        <v>22222779</v>
      </c>
      <c r="F565" s="16"/>
      <c r="G565" s="16"/>
      <c r="H565" s="19" t="s">
        <v>1686</v>
      </c>
    </row>
    <row r="566" customFormat="false" ht="15" hidden="false" customHeight="true" outlineLevel="0" collapsed="false">
      <c r="A566" s="16" t="s">
        <v>1687</v>
      </c>
      <c r="B566" s="16" t="s">
        <v>1688</v>
      </c>
      <c r="C566" s="16" t="s">
        <v>13</v>
      </c>
      <c r="D566" s="19" t="n">
        <v>669</v>
      </c>
      <c r="E566" s="19" t="n">
        <v>22222780</v>
      </c>
      <c r="F566" s="16"/>
      <c r="G566" s="16"/>
      <c r="H566" s="19" t="s">
        <v>1689</v>
      </c>
    </row>
    <row r="567" customFormat="false" ht="15" hidden="false" customHeight="true" outlineLevel="0" collapsed="false">
      <c r="A567" s="16" t="s">
        <v>1690</v>
      </c>
      <c r="B567" s="16" t="s">
        <v>1691</v>
      </c>
      <c r="C567" s="16" t="s">
        <v>13</v>
      </c>
      <c r="D567" s="19" t="n">
        <v>670</v>
      </c>
      <c r="E567" s="19" t="n">
        <v>22222781</v>
      </c>
      <c r="F567" s="16"/>
      <c r="G567" s="16"/>
      <c r="H567" s="19" t="s">
        <v>1692</v>
      </c>
    </row>
    <row r="568" customFormat="false" ht="15" hidden="false" customHeight="true" outlineLevel="0" collapsed="false">
      <c r="A568" s="16" t="s">
        <v>1693</v>
      </c>
      <c r="B568" s="16" t="s">
        <v>1694</v>
      </c>
      <c r="C568" s="16" t="s">
        <v>13</v>
      </c>
      <c r="D568" s="19" t="n">
        <v>671</v>
      </c>
      <c r="E568" s="19" t="n">
        <v>22222782</v>
      </c>
      <c r="F568" s="16"/>
      <c r="G568" s="16"/>
      <c r="H568" s="19" t="s">
        <v>1695</v>
      </c>
    </row>
    <row r="569" customFormat="false" ht="15" hidden="false" customHeight="true" outlineLevel="0" collapsed="false">
      <c r="A569" s="16" t="s">
        <v>1696</v>
      </c>
      <c r="B569" s="16" t="s">
        <v>1697</v>
      </c>
      <c r="C569" s="16" t="s">
        <v>13</v>
      </c>
      <c r="D569" s="19" t="n">
        <v>672</v>
      </c>
      <c r="E569" s="19" t="n">
        <v>22222783</v>
      </c>
      <c r="F569" s="16"/>
      <c r="G569" s="16"/>
      <c r="H569" s="19" t="s">
        <v>1698</v>
      </c>
    </row>
    <row r="570" customFormat="false" ht="15" hidden="false" customHeight="true" outlineLevel="0" collapsed="false">
      <c r="A570" s="16" t="s">
        <v>1699</v>
      </c>
      <c r="B570" s="16" t="s">
        <v>1700</v>
      </c>
      <c r="C570" s="16" t="s">
        <v>13</v>
      </c>
      <c r="D570" s="19" t="n">
        <v>673</v>
      </c>
      <c r="E570" s="19" t="n">
        <v>22222784</v>
      </c>
      <c r="F570" s="16"/>
      <c r="G570" s="16"/>
      <c r="H570" s="19" t="s">
        <v>1701</v>
      </c>
    </row>
    <row r="571" customFormat="false" ht="15" hidden="false" customHeight="true" outlineLevel="0" collapsed="false">
      <c r="A571" s="16" t="s">
        <v>1702</v>
      </c>
      <c r="B571" s="16" t="s">
        <v>1703</v>
      </c>
      <c r="C571" s="16" t="s">
        <v>13</v>
      </c>
      <c r="D571" s="19" t="n">
        <v>674</v>
      </c>
      <c r="E571" s="19" t="n">
        <v>22222785</v>
      </c>
      <c r="F571" s="16"/>
      <c r="G571" s="16"/>
      <c r="H571" s="19" t="s">
        <v>1704</v>
      </c>
    </row>
    <row r="572" customFormat="false" ht="15" hidden="false" customHeight="true" outlineLevel="0" collapsed="false">
      <c r="A572" s="16" t="s">
        <v>1705</v>
      </c>
      <c r="B572" s="16" t="s">
        <v>1706</v>
      </c>
      <c r="C572" s="16" t="s">
        <v>13</v>
      </c>
      <c r="D572" s="19" t="n">
        <v>675</v>
      </c>
      <c r="E572" s="19" t="n">
        <v>22222786</v>
      </c>
      <c r="F572" s="16"/>
      <c r="G572" s="16"/>
      <c r="H572" s="19" t="s">
        <v>1707</v>
      </c>
    </row>
    <row r="573" customFormat="false" ht="15" hidden="false" customHeight="true" outlineLevel="0" collapsed="false">
      <c r="A573" s="16" t="s">
        <v>1708</v>
      </c>
      <c r="B573" s="16" t="s">
        <v>1709</v>
      </c>
      <c r="C573" s="16" t="s">
        <v>13</v>
      </c>
      <c r="D573" s="19" t="n">
        <v>676</v>
      </c>
      <c r="E573" s="19" t="n">
        <v>22222787</v>
      </c>
      <c r="F573" s="16"/>
      <c r="G573" s="16"/>
      <c r="H573" s="19" t="s">
        <v>1710</v>
      </c>
    </row>
    <row r="574" customFormat="false" ht="15" hidden="false" customHeight="true" outlineLevel="0" collapsed="false">
      <c r="A574" s="16" t="s">
        <v>1711</v>
      </c>
      <c r="B574" s="16" t="s">
        <v>1712</v>
      </c>
      <c r="C574" s="16" t="s">
        <v>13</v>
      </c>
      <c r="D574" s="19" t="n">
        <v>677</v>
      </c>
      <c r="E574" s="19" t="n">
        <v>22222788</v>
      </c>
      <c r="F574" s="16"/>
      <c r="G574" s="16"/>
      <c r="H574" s="19" t="s">
        <v>1713</v>
      </c>
    </row>
    <row r="575" customFormat="false" ht="15" hidden="false" customHeight="true" outlineLevel="0" collapsed="false">
      <c r="A575" s="16" t="s">
        <v>1714</v>
      </c>
      <c r="B575" s="16" t="s">
        <v>1715</v>
      </c>
      <c r="C575" s="16" t="s">
        <v>13</v>
      </c>
      <c r="D575" s="19" t="n">
        <v>678</v>
      </c>
      <c r="E575" s="19" t="n">
        <v>22222789</v>
      </c>
      <c r="F575" s="16"/>
      <c r="G575" s="16"/>
      <c r="H575" s="19" t="s">
        <v>1716</v>
      </c>
    </row>
    <row r="576" customFormat="false" ht="15" hidden="false" customHeight="true" outlineLevel="0" collapsed="false">
      <c r="A576" s="16" t="s">
        <v>1717</v>
      </c>
      <c r="B576" s="16" t="s">
        <v>1718</v>
      </c>
      <c r="C576" s="16" t="s">
        <v>13</v>
      </c>
      <c r="D576" s="19" t="n">
        <v>679</v>
      </c>
      <c r="E576" s="19" t="n">
        <v>22222790</v>
      </c>
      <c r="F576" s="16"/>
      <c r="G576" s="16"/>
      <c r="H576" s="19" t="s">
        <v>1719</v>
      </c>
    </row>
    <row r="577" customFormat="false" ht="15" hidden="false" customHeight="true" outlineLevel="0" collapsed="false">
      <c r="A577" s="16" t="s">
        <v>1720</v>
      </c>
      <c r="B577" s="16" t="s">
        <v>1721</v>
      </c>
      <c r="C577" s="16" t="s">
        <v>13</v>
      </c>
      <c r="D577" s="19" t="n">
        <v>680</v>
      </c>
      <c r="E577" s="19" t="n">
        <v>22222791</v>
      </c>
      <c r="F577" s="16"/>
      <c r="G577" s="16"/>
      <c r="H577" s="19" t="s">
        <v>1722</v>
      </c>
    </row>
    <row r="578" customFormat="false" ht="15" hidden="false" customHeight="true" outlineLevel="0" collapsed="false">
      <c r="A578" s="16" t="s">
        <v>1723</v>
      </c>
      <c r="B578" s="16" t="s">
        <v>1724</v>
      </c>
      <c r="C578" s="16" t="s">
        <v>13</v>
      </c>
      <c r="D578" s="19" t="n">
        <v>681</v>
      </c>
      <c r="E578" s="19" t="n">
        <v>22222792</v>
      </c>
      <c r="F578" s="16"/>
      <c r="G578" s="16"/>
      <c r="H578" s="19" t="s">
        <v>1725</v>
      </c>
    </row>
    <row r="579" customFormat="false" ht="15" hidden="false" customHeight="true" outlineLevel="0" collapsed="false">
      <c r="A579" s="16" t="s">
        <v>1726</v>
      </c>
      <c r="B579" s="16" t="s">
        <v>1727</v>
      </c>
      <c r="C579" s="16" t="s">
        <v>13</v>
      </c>
      <c r="D579" s="19" t="n">
        <v>682</v>
      </c>
      <c r="E579" s="19" t="n">
        <v>22222793</v>
      </c>
      <c r="F579" s="16"/>
      <c r="G579" s="16"/>
      <c r="H579" s="19" t="s">
        <v>1728</v>
      </c>
    </row>
    <row r="580" customFormat="false" ht="15" hidden="false" customHeight="true" outlineLevel="0" collapsed="false">
      <c r="A580" s="16" t="s">
        <v>1729</v>
      </c>
      <c r="B580" s="16" t="s">
        <v>1730</v>
      </c>
      <c r="C580" s="16" t="s">
        <v>13</v>
      </c>
      <c r="D580" s="19" t="n">
        <v>683</v>
      </c>
      <c r="E580" s="19" t="n">
        <v>22222794</v>
      </c>
      <c r="F580" s="16"/>
      <c r="G580" s="16"/>
      <c r="H580" s="19" t="s">
        <v>1731</v>
      </c>
    </row>
    <row r="581" customFormat="false" ht="15" hidden="false" customHeight="true" outlineLevel="0" collapsed="false">
      <c r="A581" s="16" t="s">
        <v>1732</v>
      </c>
      <c r="B581" s="16" t="s">
        <v>1733</v>
      </c>
      <c r="C581" s="16" t="s">
        <v>13</v>
      </c>
      <c r="D581" s="19" t="n">
        <v>684</v>
      </c>
      <c r="E581" s="19" t="n">
        <v>22222795</v>
      </c>
      <c r="F581" s="16"/>
      <c r="G581" s="16"/>
      <c r="H581" s="19" t="s">
        <v>1734</v>
      </c>
    </row>
    <row r="582" customFormat="false" ht="15" hidden="false" customHeight="true" outlineLevel="0" collapsed="false">
      <c r="A582" s="16" t="s">
        <v>1735</v>
      </c>
      <c r="B582" s="16" t="s">
        <v>1736</v>
      </c>
      <c r="C582" s="16" t="s">
        <v>13</v>
      </c>
      <c r="D582" s="19" t="n">
        <v>685</v>
      </c>
      <c r="E582" s="19" t="n">
        <v>22222796</v>
      </c>
      <c r="F582" s="16"/>
      <c r="G582" s="16"/>
      <c r="H582" s="19" t="s">
        <v>1737</v>
      </c>
    </row>
    <row r="583" customFormat="false" ht="15" hidden="false" customHeight="true" outlineLevel="0" collapsed="false">
      <c r="A583" s="16" t="s">
        <v>1738</v>
      </c>
      <c r="B583" s="16" t="s">
        <v>1739</v>
      </c>
      <c r="C583" s="16" t="s">
        <v>13</v>
      </c>
      <c r="D583" s="19" t="n">
        <v>686</v>
      </c>
      <c r="E583" s="19" t="n">
        <v>22222797</v>
      </c>
      <c r="F583" s="16"/>
      <c r="G583" s="16"/>
      <c r="H583" s="19" t="s">
        <v>1740</v>
      </c>
    </row>
    <row r="584" customFormat="false" ht="15" hidden="false" customHeight="true" outlineLevel="0" collapsed="false">
      <c r="A584" s="16" t="s">
        <v>1741</v>
      </c>
      <c r="B584" s="16" t="s">
        <v>1742</v>
      </c>
      <c r="C584" s="16" t="s">
        <v>13</v>
      </c>
      <c r="D584" s="19" t="n">
        <v>687</v>
      </c>
      <c r="E584" s="19" t="n">
        <v>22222798</v>
      </c>
      <c r="F584" s="16"/>
      <c r="G584" s="16"/>
      <c r="H584" s="19" t="s">
        <v>1743</v>
      </c>
    </row>
    <row r="585" customFormat="false" ht="15" hidden="false" customHeight="true" outlineLevel="0" collapsed="false">
      <c r="A585" s="16" t="s">
        <v>1744</v>
      </c>
      <c r="B585" s="16" t="s">
        <v>1745</v>
      </c>
      <c r="C585" s="16" t="s">
        <v>13</v>
      </c>
      <c r="D585" s="19" t="n">
        <v>688</v>
      </c>
      <c r="E585" s="19" t="n">
        <v>22222799</v>
      </c>
      <c r="F585" s="16"/>
      <c r="G585" s="16"/>
      <c r="H585" s="19" t="s">
        <v>1746</v>
      </c>
    </row>
    <row r="586" customFormat="false" ht="15" hidden="false" customHeight="true" outlineLevel="0" collapsed="false">
      <c r="A586" s="16" t="s">
        <v>1747</v>
      </c>
      <c r="B586" s="16" t="s">
        <v>1748</v>
      </c>
      <c r="C586" s="16" t="s">
        <v>13</v>
      </c>
      <c r="D586" s="19" t="n">
        <v>689</v>
      </c>
      <c r="E586" s="19" t="n">
        <v>22222800</v>
      </c>
      <c r="F586" s="16"/>
      <c r="G586" s="16"/>
      <c r="H586" s="19" t="s">
        <v>1749</v>
      </c>
    </row>
    <row r="587" customFormat="false" ht="15" hidden="false" customHeight="true" outlineLevel="0" collapsed="false">
      <c r="A587" s="16" t="s">
        <v>1750</v>
      </c>
      <c r="B587" s="16" t="s">
        <v>1751</v>
      </c>
      <c r="C587" s="16" t="s">
        <v>13</v>
      </c>
      <c r="D587" s="19" t="n">
        <v>690</v>
      </c>
      <c r="E587" s="19" t="n">
        <v>22222801</v>
      </c>
      <c r="F587" s="16"/>
      <c r="G587" s="16"/>
      <c r="H587" s="19" t="s">
        <v>1752</v>
      </c>
    </row>
    <row r="588" customFormat="false" ht="15" hidden="false" customHeight="true" outlineLevel="0" collapsed="false">
      <c r="A588" s="16" t="s">
        <v>1753</v>
      </c>
      <c r="B588" s="16" t="s">
        <v>1754</v>
      </c>
      <c r="C588" s="16" t="s">
        <v>13</v>
      </c>
      <c r="D588" s="19" t="n">
        <v>691</v>
      </c>
      <c r="E588" s="19" t="n">
        <v>22222802</v>
      </c>
      <c r="F588" s="16"/>
      <c r="G588" s="16"/>
      <c r="H588" s="19" t="s">
        <v>1755</v>
      </c>
    </row>
    <row r="589" customFormat="false" ht="15" hidden="false" customHeight="true" outlineLevel="0" collapsed="false">
      <c r="A589" s="16" t="s">
        <v>1756</v>
      </c>
      <c r="B589" s="16" t="s">
        <v>1757</v>
      </c>
      <c r="C589" s="16" t="s">
        <v>13</v>
      </c>
      <c r="D589" s="19" t="n">
        <v>692</v>
      </c>
      <c r="E589" s="19" t="n">
        <v>22222803</v>
      </c>
      <c r="F589" s="16"/>
      <c r="G589" s="16"/>
      <c r="H589" s="19" t="s">
        <v>1758</v>
      </c>
    </row>
    <row r="590" customFormat="false" ht="15" hidden="false" customHeight="true" outlineLevel="0" collapsed="false">
      <c r="A590" s="16" t="s">
        <v>1759</v>
      </c>
      <c r="B590" s="16" t="s">
        <v>1760</v>
      </c>
      <c r="C590" s="16" t="s">
        <v>13</v>
      </c>
      <c r="D590" s="19" t="n">
        <v>693</v>
      </c>
      <c r="E590" s="19" t="n">
        <v>22222804</v>
      </c>
      <c r="F590" s="16"/>
      <c r="G590" s="16"/>
      <c r="H590" s="19" t="s">
        <v>1761</v>
      </c>
    </row>
    <row r="591" customFormat="false" ht="15" hidden="false" customHeight="true" outlineLevel="0" collapsed="false">
      <c r="A591" s="16" t="s">
        <v>1762</v>
      </c>
      <c r="B591" s="16" t="s">
        <v>1763</v>
      </c>
      <c r="C591" s="16" t="s">
        <v>13</v>
      </c>
      <c r="D591" s="19" t="n">
        <v>694</v>
      </c>
      <c r="E591" s="19" t="n">
        <v>22222805</v>
      </c>
      <c r="F591" s="16"/>
      <c r="G591" s="16"/>
      <c r="H591" s="19" t="s">
        <v>1764</v>
      </c>
    </row>
    <row r="592" customFormat="false" ht="15" hidden="false" customHeight="true" outlineLevel="0" collapsed="false">
      <c r="A592" s="16" t="s">
        <v>1765</v>
      </c>
      <c r="B592" s="16" t="s">
        <v>1766</v>
      </c>
      <c r="C592" s="16" t="s">
        <v>13</v>
      </c>
      <c r="D592" s="19" t="n">
        <v>695</v>
      </c>
      <c r="E592" s="19" t="n">
        <v>22222806</v>
      </c>
      <c r="F592" s="16"/>
      <c r="G592" s="16"/>
      <c r="H592" s="19" t="s">
        <v>1767</v>
      </c>
    </row>
    <row r="593" customFormat="false" ht="15" hidden="false" customHeight="true" outlineLevel="0" collapsed="false">
      <c r="A593" s="16" t="s">
        <v>1768</v>
      </c>
      <c r="B593" s="16" t="s">
        <v>1769</v>
      </c>
      <c r="C593" s="16" t="s">
        <v>13</v>
      </c>
      <c r="D593" s="19" t="n">
        <v>696</v>
      </c>
      <c r="E593" s="19" t="n">
        <v>22222807</v>
      </c>
      <c r="F593" s="16"/>
      <c r="G593" s="16"/>
      <c r="H593" s="19" t="s">
        <v>1770</v>
      </c>
    </row>
    <row r="594" customFormat="false" ht="15" hidden="false" customHeight="true" outlineLevel="0" collapsed="false">
      <c r="A594" s="16" t="s">
        <v>1771</v>
      </c>
      <c r="B594" s="16" t="s">
        <v>1772</v>
      </c>
      <c r="C594" s="16" t="s">
        <v>13</v>
      </c>
      <c r="D594" s="19" t="n">
        <v>697</v>
      </c>
      <c r="E594" s="19" t="n">
        <v>22222808</v>
      </c>
      <c r="F594" s="16"/>
      <c r="G594" s="16"/>
      <c r="H594" s="19" t="s">
        <v>1773</v>
      </c>
    </row>
    <row r="595" customFormat="false" ht="15" hidden="false" customHeight="true" outlineLevel="0" collapsed="false">
      <c r="A595" s="16" t="s">
        <v>1774</v>
      </c>
      <c r="B595" s="16" t="s">
        <v>1775</v>
      </c>
      <c r="C595" s="16" t="s">
        <v>13</v>
      </c>
      <c r="D595" s="19" t="n">
        <v>698</v>
      </c>
      <c r="E595" s="19" t="n">
        <v>22222809</v>
      </c>
      <c r="F595" s="16"/>
      <c r="G595" s="16"/>
      <c r="H595" s="19" t="s">
        <v>1776</v>
      </c>
    </row>
    <row r="596" customFormat="false" ht="15" hidden="false" customHeight="true" outlineLevel="0" collapsed="false">
      <c r="A596" s="16" t="s">
        <v>1777</v>
      </c>
      <c r="B596" s="16" t="s">
        <v>1778</v>
      </c>
      <c r="C596" s="16" t="s">
        <v>13</v>
      </c>
      <c r="D596" s="19" t="n">
        <v>699</v>
      </c>
      <c r="E596" s="19" t="n">
        <v>22222810</v>
      </c>
      <c r="F596" s="16"/>
      <c r="G596" s="16"/>
      <c r="H596" s="19" t="s">
        <v>1779</v>
      </c>
    </row>
    <row r="597" customFormat="false" ht="15" hidden="false" customHeight="true" outlineLevel="0" collapsed="false">
      <c r="A597" s="16" t="s">
        <v>1780</v>
      </c>
      <c r="B597" s="16" t="s">
        <v>1781</v>
      </c>
      <c r="C597" s="16" t="s">
        <v>13</v>
      </c>
      <c r="D597" s="19" t="n">
        <v>700</v>
      </c>
      <c r="E597" s="19" t="n">
        <v>22222811</v>
      </c>
      <c r="F597" s="16"/>
      <c r="G597" s="16"/>
      <c r="H597" s="19" t="s">
        <v>1782</v>
      </c>
    </row>
    <row r="598" customFormat="false" ht="15" hidden="false" customHeight="true" outlineLevel="0" collapsed="false">
      <c r="A598" s="16" t="s">
        <v>1783</v>
      </c>
      <c r="B598" s="16" t="s">
        <v>1784</v>
      </c>
      <c r="C598" s="16" t="s">
        <v>13</v>
      </c>
      <c r="D598" s="19" t="n">
        <v>701</v>
      </c>
      <c r="E598" s="19" t="n">
        <v>22222812</v>
      </c>
      <c r="F598" s="16"/>
      <c r="G598" s="16"/>
      <c r="H598" s="19" t="s">
        <v>1785</v>
      </c>
    </row>
    <row r="599" customFormat="false" ht="15" hidden="false" customHeight="true" outlineLevel="0" collapsed="false">
      <c r="A599" s="16" t="s">
        <v>1786</v>
      </c>
      <c r="B599" s="16" t="s">
        <v>1787</v>
      </c>
      <c r="C599" s="16" t="s">
        <v>13</v>
      </c>
      <c r="D599" s="19" t="n">
        <v>702</v>
      </c>
      <c r="E599" s="19" t="n">
        <v>22222813</v>
      </c>
      <c r="F599" s="16"/>
      <c r="G599" s="16"/>
      <c r="H599" s="19" t="s">
        <v>1788</v>
      </c>
    </row>
    <row r="600" customFormat="false" ht="15" hidden="false" customHeight="true" outlineLevel="0" collapsed="false">
      <c r="A600" s="16" t="s">
        <v>1789</v>
      </c>
      <c r="B600" s="16" t="s">
        <v>1790</v>
      </c>
      <c r="C600" s="16" t="s">
        <v>13</v>
      </c>
      <c r="D600" s="19" t="n">
        <v>703</v>
      </c>
      <c r="E600" s="19" t="n">
        <v>22222814</v>
      </c>
      <c r="F600" s="16"/>
      <c r="G600" s="16"/>
      <c r="H600" s="19" t="s">
        <v>1791</v>
      </c>
    </row>
    <row r="601" customFormat="false" ht="15" hidden="false" customHeight="true" outlineLevel="0" collapsed="false">
      <c r="A601" s="16" t="s">
        <v>1792</v>
      </c>
      <c r="B601" s="16" t="s">
        <v>1793</v>
      </c>
      <c r="C601" s="16" t="s">
        <v>13</v>
      </c>
      <c r="D601" s="19" t="n">
        <v>704</v>
      </c>
      <c r="E601" s="19" t="n">
        <v>22222815</v>
      </c>
      <c r="F601" s="16"/>
      <c r="G601" s="16"/>
      <c r="H601" s="19" t="s">
        <v>1794</v>
      </c>
    </row>
    <row r="602" customFormat="false" ht="15" hidden="false" customHeight="true" outlineLevel="0" collapsed="false">
      <c r="A602" s="16" t="s">
        <v>1795</v>
      </c>
      <c r="B602" s="16" t="s">
        <v>1796</v>
      </c>
      <c r="C602" s="16" t="s">
        <v>13</v>
      </c>
      <c r="D602" s="19" t="n">
        <v>705</v>
      </c>
      <c r="E602" s="19" t="n">
        <v>22222816</v>
      </c>
      <c r="F602" s="16"/>
      <c r="G602" s="16"/>
      <c r="H602" s="19" t="s">
        <v>1797</v>
      </c>
    </row>
    <row r="603" customFormat="false" ht="15" hidden="false" customHeight="true" outlineLevel="0" collapsed="false">
      <c r="A603" s="16" t="s">
        <v>1798</v>
      </c>
      <c r="B603" s="16" t="s">
        <v>1799</v>
      </c>
      <c r="C603" s="16" t="s">
        <v>13</v>
      </c>
      <c r="D603" s="19" t="n">
        <v>706</v>
      </c>
      <c r="E603" s="19" t="n">
        <v>22222817</v>
      </c>
      <c r="F603" s="16"/>
      <c r="G603" s="16"/>
      <c r="H603" s="19" t="s">
        <v>1800</v>
      </c>
    </row>
    <row r="604" customFormat="false" ht="15" hidden="false" customHeight="true" outlineLevel="0" collapsed="false">
      <c r="A604" s="16" t="s">
        <v>1801</v>
      </c>
      <c r="B604" s="16" t="s">
        <v>1802</v>
      </c>
      <c r="C604" s="16" t="s">
        <v>13</v>
      </c>
      <c r="D604" s="19" t="n">
        <v>707</v>
      </c>
      <c r="E604" s="19" t="n">
        <v>22222818</v>
      </c>
      <c r="F604" s="16"/>
      <c r="G604" s="16"/>
      <c r="H604" s="19" t="s">
        <v>1803</v>
      </c>
    </row>
    <row r="605" customFormat="false" ht="15" hidden="false" customHeight="true" outlineLevel="0" collapsed="false">
      <c r="A605" s="16" t="s">
        <v>1804</v>
      </c>
      <c r="B605" s="16" t="s">
        <v>1805</v>
      </c>
      <c r="C605" s="16" t="s">
        <v>13</v>
      </c>
      <c r="D605" s="19" t="n">
        <v>708</v>
      </c>
      <c r="E605" s="19" t="n">
        <v>22222819</v>
      </c>
      <c r="F605" s="16"/>
      <c r="G605" s="16"/>
      <c r="H605" s="19" t="s">
        <v>1806</v>
      </c>
    </row>
    <row r="606" customFormat="false" ht="15" hidden="false" customHeight="true" outlineLevel="0" collapsed="false">
      <c r="A606" s="16" t="s">
        <v>1807</v>
      </c>
      <c r="B606" s="16" t="s">
        <v>1808</v>
      </c>
      <c r="C606" s="16" t="s">
        <v>13</v>
      </c>
      <c r="D606" s="19" t="n">
        <v>709</v>
      </c>
      <c r="E606" s="19" t="n">
        <v>22222820</v>
      </c>
      <c r="F606" s="16"/>
      <c r="G606" s="16"/>
      <c r="H606" s="19" t="s">
        <v>1809</v>
      </c>
    </row>
    <row r="607" customFormat="false" ht="15" hidden="false" customHeight="true" outlineLevel="0" collapsed="false">
      <c r="A607" s="16" t="s">
        <v>1810</v>
      </c>
      <c r="B607" s="16" t="s">
        <v>1811</v>
      </c>
      <c r="C607" s="16" t="s">
        <v>13</v>
      </c>
      <c r="D607" s="19" t="n">
        <v>710</v>
      </c>
      <c r="E607" s="19" t="n">
        <v>22222821</v>
      </c>
      <c r="F607" s="16"/>
      <c r="G607" s="16"/>
      <c r="H607" s="19" t="s">
        <v>1812</v>
      </c>
    </row>
    <row r="608" customFormat="false" ht="15" hidden="false" customHeight="true" outlineLevel="0" collapsed="false">
      <c r="A608" s="16" t="s">
        <v>1813</v>
      </c>
      <c r="B608" s="16" t="s">
        <v>1814</v>
      </c>
      <c r="C608" s="16" t="s">
        <v>13</v>
      </c>
      <c r="D608" s="19" t="n">
        <v>711</v>
      </c>
      <c r="E608" s="19" t="n">
        <v>22222822</v>
      </c>
      <c r="F608" s="16"/>
      <c r="G608" s="16"/>
      <c r="H608" s="19" t="s">
        <v>1815</v>
      </c>
    </row>
    <row r="609" customFormat="false" ht="15" hidden="false" customHeight="true" outlineLevel="0" collapsed="false">
      <c r="A609" s="16" t="s">
        <v>1816</v>
      </c>
      <c r="B609" s="16" t="s">
        <v>1817</v>
      </c>
      <c r="C609" s="16" t="s">
        <v>13</v>
      </c>
      <c r="D609" s="19" t="n">
        <v>712</v>
      </c>
      <c r="E609" s="19" t="n">
        <v>22222823</v>
      </c>
      <c r="F609" s="16"/>
      <c r="G609" s="16"/>
      <c r="H609" s="19" t="s">
        <v>1818</v>
      </c>
    </row>
    <row r="610" customFormat="false" ht="15" hidden="false" customHeight="true" outlineLevel="0" collapsed="false">
      <c r="A610" s="16" t="s">
        <v>1819</v>
      </c>
      <c r="B610" s="16" t="s">
        <v>1820</v>
      </c>
      <c r="C610" s="16" t="s">
        <v>13</v>
      </c>
      <c r="D610" s="19" t="n">
        <v>713</v>
      </c>
      <c r="E610" s="19" t="n">
        <v>22222824</v>
      </c>
      <c r="F610" s="16"/>
      <c r="G610" s="16"/>
      <c r="H610" s="19" t="s">
        <v>1821</v>
      </c>
    </row>
    <row r="611" customFormat="false" ht="15" hidden="false" customHeight="true" outlineLevel="0" collapsed="false">
      <c r="A611" s="16" t="s">
        <v>1822</v>
      </c>
      <c r="B611" s="16" t="s">
        <v>1823</v>
      </c>
      <c r="C611" s="16" t="s">
        <v>13</v>
      </c>
      <c r="D611" s="19" t="n">
        <v>714</v>
      </c>
      <c r="E611" s="19" t="n">
        <v>22222825</v>
      </c>
      <c r="F611" s="16"/>
      <c r="G611" s="16"/>
      <c r="H611" s="19" t="s">
        <v>1824</v>
      </c>
    </row>
    <row r="612" customFormat="false" ht="15" hidden="false" customHeight="true" outlineLevel="0" collapsed="false">
      <c r="A612" s="16" t="s">
        <v>1825</v>
      </c>
      <c r="B612" s="16" t="s">
        <v>1826</v>
      </c>
      <c r="C612" s="16" t="s">
        <v>13</v>
      </c>
      <c r="D612" s="19" t="n">
        <v>715</v>
      </c>
      <c r="E612" s="19" t="n">
        <v>22222826</v>
      </c>
      <c r="F612" s="16"/>
      <c r="G612" s="16"/>
      <c r="H612" s="19" t="s">
        <v>1827</v>
      </c>
    </row>
    <row r="613" customFormat="false" ht="15" hidden="false" customHeight="true" outlineLevel="0" collapsed="false">
      <c r="A613" s="16" t="s">
        <v>1828</v>
      </c>
      <c r="B613" s="16" t="s">
        <v>1829</v>
      </c>
      <c r="C613" s="16" t="s">
        <v>13</v>
      </c>
      <c r="D613" s="19" t="n">
        <v>716</v>
      </c>
      <c r="E613" s="19" t="n">
        <v>22222827</v>
      </c>
      <c r="F613" s="16"/>
      <c r="G613" s="16"/>
      <c r="H613" s="19" t="s">
        <v>1830</v>
      </c>
    </row>
    <row r="614" customFormat="false" ht="15" hidden="false" customHeight="true" outlineLevel="0" collapsed="false">
      <c r="A614" s="16" t="s">
        <v>1831</v>
      </c>
      <c r="B614" s="16" t="s">
        <v>1832</v>
      </c>
      <c r="C614" s="16" t="s">
        <v>13</v>
      </c>
      <c r="D614" s="19" t="n">
        <v>717</v>
      </c>
      <c r="E614" s="19" t="n">
        <v>22222828</v>
      </c>
      <c r="F614" s="16"/>
      <c r="G614" s="16"/>
      <c r="H614" s="19" t="s">
        <v>1833</v>
      </c>
    </row>
    <row r="615" customFormat="false" ht="15" hidden="false" customHeight="true" outlineLevel="0" collapsed="false">
      <c r="A615" s="16" t="s">
        <v>1834</v>
      </c>
      <c r="B615" s="16" t="s">
        <v>1835</v>
      </c>
      <c r="C615" s="16" t="s">
        <v>13</v>
      </c>
      <c r="D615" s="19" t="n">
        <v>718</v>
      </c>
      <c r="E615" s="19" t="n">
        <v>22222829</v>
      </c>
      <c r="F615" s="16"/>
      <c r="G615" s="16"/>
      <c r="H615" s="19" t="s">
        <v>1836</v>
      </c>
    </row>
    <row r="616" customFormat="false" ht="15" hidden="false" customHeight="true" outlineLevel="0" collapsed="false">
      <c r="A616" s="16" t="s">
        <v>1837</v>
      </c>
      <c r="B616" s="16" t="s">
        <v>1838</v>
      </c>
      <c r="C616" s="16" t="s">
        <v>13</v>
      </c>
      <c r="D616" s="19" t="n">
        <v>719</v>
      </c>
      <c r="E616" s="19" t="n">
        <v>22222830</v>
      </c>
      <c r="F616" s="16"/>
      <c r="G616" s="16"/>
      <c r="H616" s="19" t="s">
        <v>1839</v>
      </c>
    </row>
    <row r="617" customFormat="false" ht="15" hidden="false" customHeight="true" outlineLevel="0" collapsed="false">
      <c r="A617" s="16" t="s">
        <v>1840</v>
      </c>
      <c r="B617" s="16" t="s">
        <v>1841</v>
      </c>
      <c r="C617" s="16" t="s">
        <v>13</v>
      </c>
      <c r="D617" s="19" t="n">
        <v>720</v>
      </c>
      <c r="E617" s="19" t="n">
        <v>22222831</v>
      </c>
      <c r="F617" s="16"/>
      <c r="G617" s="16"/>
      <c r="H617" s="19" t="s">
        <v>1842</v>
      </c>
    </row>
    <row r="618" customFormat="false" ht="15" hidden="false" customHeight="true" outlineLevel="0" collapsed="false">
      <c r="A618" s="16" t="s">
        <v>1843</v>
      </c>
      <c r="B618" s="16" t="s">
        <v>1844</v>
      </c>
      <c r="C618" s="16" t="s">
        <v>13</v>
      </c>
      <c r="D618" s="19" t="n">
        <v>721</v>
      </c>
      <c r="E618" s="19" t="n">
        <v>22222832</v>
      </c>
      <c r="F618" s="16"/>
      <c r="G618" s="16"/>
      <c r="H618" s="19" t="s">
        <v>1845</v>
      </c>
    </row>
    <row r="619" customFormat="false" ht="15" hidden="false" customHeight="true" outlineLevel="0" collapsed="false">
      <c r="A619" s="16" t="s">
        <v>1846</v>
      </c>
      <c r="B619" s="16" t="s">
        <v>1847</v>
      </c>
      <c r="C619" s="16" t="s">
        <v>13</v>
      </c>
      <c r="D619" s="19" t="n">
        <v>722</v>
      </c>
      <c r="E619" s="19" t="n">
        <v>22222833</v>
      </c>
      <c r="F619" s="16"/>
      <c r="G619" s="16"/>
      <c r="H619" s="19" t="s">
        <v>1848</v>
      </c>
    </row>
    <row r="620" customFormat="false" ht="15" hidden="false" customHeight="true" outlineLevel="0" collapsed="false">
      <c r="A620" s="16" t="s">
        <v>1849</v>
      </c>
      <c r="B620" s="16" t="s">
        <v>1850</v>
      </c>
      <c r="C620" s="16" t="s">
        <v>13</v>
      </c>
      <c r="D620" s="19" t="n">
        <v>723</v>
      </c>
      <c r="E620" s="19" t="n">
        <v>22222834</v>
      </c>
      <c r="F620" s="16"/>
      <c r="G620" s="16"/>
      <c r="H620" s="19" t="s">
        <v>1851</v>
      </c>
    </row>
    <row r="621" customFormat="false" ht="15" hidden="false" customHeight="true" outlineLevel="0" collapsed="false">
      <c r="A621" s="16" t="s">
        <v>1852</v>
      </c>
      <c r="B621" s="16" t="s">
        <v>1853</v>
      </c>
      <c r="C621" s="16" t="s">
        <v>13</v>
      </c>
      <c r="D621" s="19" t="n">
        <v>724</v>
      </c>
      <c r="E621" s="19" t="n">
        <v>22222835</v>
      </c>
      <c r="F621" s="16"/>
      <c r="G621" s="16"/>
      <c r="H621" s="19" t="s">
        <v>1854</v>
      </c>
    </row>
    <row r="622" customFormat="false" ht="15" hidden="false" customHeight="true" outlineLevel="0" collapsed="false">
      <c r="A622" s="16" t="s">
        <v>1855</v>
      </c>
      <c r="B622" s="16" t="s">
        <v>1856</v>
      </c>
      <c r="C622" s="16" t="s">
        <v>13</v>
      </c>
      <c r="D622" s="19" t="n">
        <v>725</v>
      </c>
      <c r="E622" s="19" t="n">
        <v>22222836</v>
      </c>
      <c r="F622" s="16"/>
      <c r="G622" s="16"/>
      <c r="H622" s="19" t="s">
        <v>1857</v>
      </c>
    </row>
    <row r="623" customFormat="false" ht="15" hidden="false" customHeight="true" outlineLevel="0" collapsed="false">
      <c r="A623" s="16" t="s">
        <v>1858</v>
      </c>
      <c r="B623" s="16" t="s">
        <v>1859</v>
      </c>
      <c r="C623" s="16" t="s">
        <v>13</v>
      </c>
      <c r="D623" s="19" t="n">
        <v>726</v>
      </c>
      <c r="E623" s="19" t="n">
        <v>22222837</v>
      </c>
      <c r="F623" s="16"/>
      <c r="G623" s="16"/>
      <c r="H623" s="19" t="s">
        <v>1860</v>
      </c>
    </row>
    <row r="624" customFormat="false" ht="15" hidden="false" customHeight="true" outlineLevel="0" collapsed="false">
      <c r="A624" s="16" t="s">
        <v>1861</v>
      </c>
      <c r="B624" s="16" t="s">
        <v>1862</v>
      </c>
      <c r="C624" s="16" t="s">
        <v>13</v>
      </c>
      <c r="D624" s="19" t="n">
        <v>727</v>
      </c>
      <c r="E624" s="19" t="n">
        <v>22222838</v>
      </c>
      <c r="F624" s="16"/>
      <c r="G624" s="16"/>
      <c r="H624" s="19" t="s">
        <v>1863</v>
      </c>
    </row>
    <row r="625" customFormat="false" ht="15" hidden="false" customHeight="true" outlineLevel="0" collapsed="false">
      <c r="A625" s="16" t="s">
        <v>1864</v>
      </c>
      <c r="B625" s="16" t="s">
        <v>1865</v>
      </c>
      <c r="C625" s="16" t="s">
        <v>13</v>
      </c>
      <c r="D625" s="19" t="n">
        <v>728</v>
      </c>
      <c r="E625" s="19" t="n">
        <v>22222839</v>
      </c>
      <c r="F625" s="16"/>
      <c r="G625" s="16"/>
      <c r="H625" s="19" t="s">
        <v>1866</v>
      </c>
    </row>
    <row r="626" customFormat="false" ht="15" hidden="false" customHeight="true" outlineLevel="0" collapsed="false">
      <c r="A626" s="16" t="s">
        <v>1867</v>
      </c>
      <c r="B626" s="16" t="s">
        <v>1868</v>
      </c>
      <c r="C626" s="16" t="s">
        <v>13</v>
      </c>
      <c r="D626" s="19" t="n">
        <v>729</v>
      </c>
      <c r="E626" s="19" t="n">
        <v>22222840</v>
      </c>
      <c r="F626" s="16"/>
      <c r="G626" s="16"/>
      <c r="H626" s="19" t="s">
        <v>1869</v>
      </c>
    </row>
    <row r="627" customFormat="false" ht="15" hidden="false" customHeight="true" outlineLevel="0" collapsed="false">
      <c r="A627" s="16" t="s">
        <v>1870</v>
      </c>
      <c r="B627" s="16" t="s">
        <v>1871</v>
      </c>
      <c r="C627" s="16" t="s">
        <v>13</v>
      </c>
      <c r="D627" s="19" t="n">
        <v>730</v>
      </c>
      <c r="E627" s="19" t="n">
        <v>22222841</v>
      </c>
      <c r="F627" s="16"/>
      <c r="G627" s="16"/>
      <c r="H627" s="19" t="s">
        <v>1872</v>
      </c>
    </row>
    <row r="628" customFormat="false" ht="15" hidden="false" customHeight="true" outlineLevel="0" collapsed="false">
      <c r="A628" s="16" t="s">
        <v>1873</v>
      </c>
      <c r="B628" s="16" t="s">
        <v>1874</v>
      </c>
      <c r="C628" s="16" t="s">
        <v>13</v>
      </c>
      <c r="D628" s="19" t="n">
        <v>731</v>
      </c>
      <c r="E628" s="19" t="n">
        <v>22222842</v>
      </c>
      <c r="F628" s="16"/>
      <c r="G628" s="16"/>
      <c r="H628" s="19" t="s">
        <v>1875</v>
      </c>
    </row>
    <row r="629" customFormat="false" ht="15" hidden="false" customHeight="true" outlineLevel="0" collapsed="false">
      <c r="A629" s="16" t="s">
        <v>1876</v>
      </c>
      <c r="B629" s="16" t="s">
        <v>1877</v>
      </c>
      <c r="C629" s="16" t="s">
        <v>13</v>
      </c>
      <c r="D629" s="19" t="n">
        <v>732</v>
      </c>
      <c r="E629" s="19" t="n">
        <v>22222843</v>
      </c>
      <c r="F629" s="16"/>
      <c r="G629" s="16"/>
      <c r="H629" s="19" t="s">
        <v>1878</v>
      </c>
    </row>
    <row r="630" customFormat="false" ht="15" hidden="false" customHeight="true" outlineLevel="0" collapsed="false">
      <c r="A630" s="16" t="s">
        <v>1879</v>
      </c>
      <c r="B630" s="16" t="s">
        <v>1880</v>
      </c>
      <c r="C630" s="16" t="s">
        <v>13</v>
      </c>
      <c r="D630" s="19" t="n">
        <v>733</v>
      </c>
      <c r="E630" s="19" t="n">
        <v>22222844</v>
      </c>
      <c r="F630" s="16"/>
      <c r="G630" s="16"/>
      <c r="H630" s="19" t="s">
        <v>1881</v>
      </c>
    </row>
    <row r="631" customFormat="false" ht="15" hidden="false" customHeight="true" outlineLevel="0" collapsed="false">
      <c r="A631" s="16" t="s">
        <v>1882</v>
      </c>
      <c r="B631" s="16" t="s">
        <v>1883</v>
      </c>
      <c r="C631" s="16" t="s">
        <v>13</v>
      </c>
      <c r="D631" s="19" t="n">
        <v>734</v>
      </c>
      <c r="E631" s="19" t="n">
        <v>22222845</v>
      </c>
      <c r="F631" s="16"/>
      <c r="G631" s="16"/>
      <c r="H631" s="19" t="s">
        <v>1884</v>
      </c>
    </row>
    <row r="632" customFormat="false" ht="15" hidden="false" customHeight="true" outlineLevel="0" collapsed="false">
      <c r="A632" s="16" t="s">
        <v>1885</v>
      </c>
      <c r="B632" s="16" t="s">
        <v>1886</v>
      </c>
      <c r="C632" s="16" t="s">
        <v>13</v>
      </c>
      <c r="D632" s="19" t="n">
        <v>735</v>
      </c>
      <c r="E632" s="19" t="n">
        <v>22222846</v>
      </c>
      <c r="F632" s="16"/>
      <c r="G632" s="16"/>
      <c r="H632" s="19" t="s">
        <v>1887</v>
      </c>
    </row>
    <row r="633" customFormat="false" ht="15" hidden="false" customHeight="true" outlineLevel="0" collapsed="false">
      <c r="A633" s="16" t="s">
        <v>1888</v>
      </c>
      <c r="B633" s="16" t="s">
        <v>1889</v>
      </c>
      <c r="C633" s="16" t="s">
        <v>13</v>
      </c>
      <c r="D633" s="19" t="n">
        <v>736</v>
      </c>
      <c r="E633" s="19" t="n">
        <v>22222847</v>
      </c>
      <c r="F633" s="16"/>
      <c r="G633" s="16"/>
      <c r="H633" s="19" t="s">
        <v>1890</v>
      </c>
    </row>
    <row r="634" customFormat="false" ht="15" hidden="false" customHeight="true" outlineLevel="0" collapsed="false">
      <c r="A634" s="16" t="s">
        <v>1891</v>
      </c>
      <c r="B634" s="16" t="s">
        <v>1892</v>
      </c>
      <c r="C634" s="16" t="s">
        <v>13</v>
      </c>
      <c r="D634" s="19" t="n">
        <v>737</v>
      </c>
      <c r="E634" s="19" t="n">
        <v>22222848</v>
      </c>
      <c r="F634" s="16"/>
      <c r="G634" s="16"/>
      <c r="H634" s="19" t="s">
        <v>1893</v>
      </c>
    </row>
    <row r="635" customFormat="false" ht="15" hidden="false" customHeight="true" outlineLevel="0" collapsed="false">
      <c r="A635" s="16" t="s">
        <v>1894</v>
      </c>
      <c r="B635" s="16" t="s">
        <v>1895</v>
      </c>
      <c r="C635" s="16" t="s">
        <v>13</v>
      </c>
      <c r="D635" s="19" t="n">
        <v>738</v>
      </c>
      <c r="E635" s="19" t="n">
        <v>22222849</v>
      </c>
      <c r="F635" s="16"/>
      <c r="G635" s="16"/>
      <c r="H635" s="19" t="s">
        <v>1896</v>
      </c>
    </row>
    <row r="636" customFormat="false" ht="15" hidden="false" customHeight="true" outlineLevel="0" collapsed="false">
      <c r="A636" s="16" t="s">
        <v>1897</v>
      </c>
      <c r="B636" s="16" t="s">
        <v>1898</v>
      </c>
      <c r="C636" s="16" t="s">
        <v>13</v>
      </c>
      <c r="D636" s="19" t="n">
        <v>739</v>
      </c>
      <c r="E636" s="19" t="n">
        <v>22222850</v>
      </c>
      <c r="F636" s="16"/>
      <c r="G636" s="16"/>
      <c r="H636" s="19" t="s">
        <v>1899</v>
      </c>
    </row>
    <row r="637" customFormat="false" ht="15" hidden="false" customHeight="true" outlineLevel="0" collapsed="false">
      <c r="A637" s="16" t="s">
        <v>1900</v>
      </c>
      <c r="B637" s="16" t="s">
        <v>1901</v>
      </c>
      <c r="C637" s="16" t="s">
        <v>13</v>
      </c>
      <c r="D637" s="19" t="n">
        <v>740</v>
      </c>
      <c r="E637" s="19" t="n">
        <v>22222851</v>
      </c>
      <c r="F637" s="16"/>
      <c r="G637" s="16"/>
      <c r="H637" s="19" t="s">
        <v>1902</v>
      </c>
    </row>
    <row r="638" customFormat="false" ht="15" hidden="false" customHeight="true" outlineLevel="0" collapsed="false">
      <c r="A638" s="16" t="s">
        <v>1903</v>
      </c>
      <c r="B638" s="16" t="s">
        <v>1904</v>
      </c>
      <c r="C638" s="16" t="s">
        <v>13</v>
      </c>
      <c r="D638" s="19" t="n">
        <v>741</v>
      </c>
      <c r="E638" s="19" t="n">
        <v>22222852</v>
      </c>
      <c r="F638" s="16"/>
      <c r="G638" s="16"/>
      <c r="H638" s="19" t="s">
        <v>1905</v>
      </c>
    </row>
    <row r="639" customFormat="false" ht="15" hidden="false" customHeight="true" outlineLevel="0" collapsed="false">
      <c r="A639" s="16" t="s">
        <v>1906</v>
      </c>
      <c r="B639" s="16" t="s">
        <v>1907</v>
      </c>
      <c r="C639" s="16" t="s">
        <v>13</v>
      </c>
      <c r="D639" s="19" t="n">
        <v>742</v>
      </c>
      <c r="E639" s="19" t="n">
        <v>22222853</v>
      </c>
      <c r="F639" s="16"/>
      <c r="G639" s="16"/>
      <c r="H639" s="19" t="s">
        <v>1908</v>
      </c>
    </row>
    <row r="640" customFormat="false" ht="15" hidden="false" customHeight="true" outlineLevel="0" collapsed="false">
      <c r="A640" s="16" t="s">
        <v>1909</v>
      </c>
      <c r="B640" s="16" t="s">
        <v>1910</v>
      </c>
      <c r="C640" s="16" t="s">
        <v>13</v>
      </c>
      <c r="D640" s="19" t="n">
        <v>743</v>
      </c>
      <c r="E640" s="19" t="n">
        <v>22222854</v>
      </c>
      <c r="F640" s="16"/>
      <c r="G640" s="16"/>
      <c r="H640" s="19" t="s">
        <v>1911</v>
      </c>
    </row>
    <row r="641" customFormat="false" ht="15" hidden="false" customHeight="true" outlineLevel="0" collapsed="false">
      <c r="A641" s="16" t="s">
        <v>1912</v>
      </c>
      <c r="B641" s="16" t="s">
        <v>1913</v>
      </c>
      <c r="C641" s="16" t="s">
        <v>13</v>
      </c>
      <c r="D641" s="19" t="n">
        <v>744</v>
      </c>
      <c r="E641" s="19" t="n">
        <v>22222855</v>
      </c>
      <c r="F641" s="16"/>
      <c r="G641" s="16"/>
      <c r="H641" s="19" t="s">
        <v>1914</v>
      </c>
    </row>
    <row r="642" customFormat="false" ht="15" hidden="false" customHeight="true" outlineLevel="0" collapsed="false">
      <c r="A642" s="16" t="s">
        <v>1915</v>
      </c>
      <c r="B642" s="16" t="s">
        <v>1916</v>
      </c>
      <c r="C642" s="16" t="s">
        <v>13</v>
      </c>
      <c r="D642" s="19" t="n">
        <v>745</v>
      </c>
      <c r="E642" s="19" t="n">
        <v>22222856</v>
      </c>
      <c r="F642" s="16"/>
      <c r="G642" s="16"/>
      <c r="H642" s="19" t="s">
        <v>1917</v>
      </c>
    </row>
    <row r="643" customFormat="false" ht="15" hidden="false" customHeight="true" outlineLevel="0" collapsed="false">
      <c r="A643" s="16" t="s">
        <v>1918</v>
      </c>
      <c r="B643" s="16" t="s">
        <v>1919</v>
      </c>
      <c r="C643" s="16" t="s">
        <v>13</v>
      </c>
      <c r="D643" s="19" t="n">
        <v>746</v>
      </c>
      <c r="E643" s="19" t="n">
        <v>22222857</v>
      </c>
      <c r="F643" s="16"/>
      <c r="G643" s="16"/>
      <c r="H643" s="19" t="s">
        <v>1920</v>
      </c>
    </row>
    <row r="644" customFormat="false" ht="15" hidden="false" customHeight="true" outlineLevel="0" collapsed="false">
      <c r="A644" s="16" t="s">
        <v>1921</v>
      </c>
      <c r="B644" s="16" t="s">
        <v>1922</v>
      </c>
      <c r="C644" s="16" t="s">
        <v>13</v>
      </c>
      <c r="D644" s="19" t="n">
        <v>747</v>
      </c>
      <c r="E644" s="19" t="n">
        <v>22222858</v>
      </c>
      <c r="F644" s="16"/>
      <c r="G644" s="16"/>
      <c r="H644" s="19" t="s">
        <v>1923</v>
      </c>
    </row>
    <row r="645" customFormat="false" ht="15" hidden="false" customHeight="true" outlineLevel="0" collapsed="false">
      <c r="A645" s="16" t="s">
        <v>1924</v>
      </c>
      <c r="B645" s="16" t="s">
        <v>1925</v>
      </c>
      <c r="C645" s="16" t="s">
        <v>13</v>
      </c>
      <c r="D645" s="19" t="n">
        <v>748</v>
      </c>
      <c r="E645" s="19" t="n">
        <v>22222859</v>
      </c>
      <c r="F645" s="16"/>
      <c r="G645" s="16"/>
      <c r="H645" s="19" t="s">
        <v>1926</v>
      </c>
    </row>
    <row r="646" customFormat="false" ht="15" hidden="false" customHeight="true" outlineLevel="0" collapsed="false">
      <c r="A646" s="16" t="s">
        <v>1927</v>
      </c>
      <c r="B646" s="16" t="s">
        <v>1928</v>
      </c>
      <c r="C646" s="16" t="s">
        <v>13</v>
      </c>
      <c r="D646" s="19" t="n">
        <v>749</v>
      </c>
      <c r="E646" s="19" t="n">
        <v>22222860</v>
      </c>
      <c r="F646" s="16"/>
      <c r="G646" s="16"/>
      <c r="H646" s="19" t="s">
        <v>1929</v>
      </c>
    </row>
    <row r="647" customFormat="false" ht="15" hidden="false" customHeight="true" outlineLevel="0" collapsed="false">
      <c r="A647" s="16" t="s">
        <v>1930</v>
      </c>
      <c r="B647" s="16" t="s">
        <v>1931</v>
      </c>
      <c r="C647" s="16" t="s">
        <v>13</v>
      </c>
      <c r="D647" s="19" t="n">
        <v>750</v>
      </c>
      <c r="E647" s="19" t="n">
        <v>22222861</v>
      </c>
      <c r="F647" s="16"/>
      <c r="G647" s="16"/>
      <c r="H647" s="19" t="s">
        <v>1932</v>
      </c>
    </row>
    <row r="648" customFormat="false" ht="15" hidden="false" customHeight="true" outlineLevel="0" collapsed="false">
      <c r="A648" s="16" t="s">
        <v>1933</v>
      </c>
      <c r="B648" s="16" t="s">
        <v>1934</v>
      </c>
      <c r="C648" s="16" t="s">
        <v>13</v>
      </c>
      <c r="D648" s="19" t="n">
        <v>751</v>
      </c>
      <c r="E648" s="19" t="n">
        <v>22222862</v>
      </c>
      <c r="F648" s="16"/>
      <c r="G648" s="16"/>
      <c r="H648" s="19" t="s">
        <v>1935</v>
      </c>
    </row>
    <row r="649" customFormat="false" ht="15" hidden="false" customHeight="true" outlineLevel="0" collapsed="false">
      <c r="A649" s="16" t="s">
        <v>1936</v>
      </c>
      <c r="B649" s="16" t="s">
        <v>1937</v>
      </c>
      <c r="C649" s="16" t="s">
        <v>13</v>
      </c>
      <c r="D649" s="19" t="n">
        <v>752</v>
      </c>
      <c r="E649" s="19" t="n">
        <v>22222863</v>
      </c>
      <c r="F649" s="16"/>
      <c r="G649" s="16"/>
      <c r="H649" s="19" t="s">
        <v>1938</v>
      </c>
    </row>
    <row r="650" customFormat="false" ht="15" hidden="false" customHeight="true" outlineLevel="0" collapsed="false">
      <c r="A650" s="16" t="s">
        <v>1939</v>
      </c>
      <c r="B650" s="16" t="s">
        <v>1940</v>
      </c>
      <c r="C650" s="16" t="s">
        <v>13</v>
      </c>
      <c r="D650" s="19" t="n">
        <v>753</v>
      </c>
      <c r="E650" s="19" t="n">
        <v>22222864</v>
      </c>
      <c r="F650" s="16"/>
      <c r="G650" s="16"/>
      <c r="H650" s="19" t="s">
        <v>1941</v>
      </c>
    </row>
    <row r="651" customFormat="false" ht="15" hidden="false" customHeight="true" outlineLevel="0" collapsed="false">
      <c r="A651" s="16" t="s">
        <v>1942</v>
      </c>
      <c r="B651" s="16" t="s">
        <v>1943</v>
      </c>
      <c r="C651" s="16" t="s">
        <v>13</v>
      </c>
      <c r="D651" s="19" t="n">
        <v>754</v>
      </c>
      <c r="E651" s="19" t="n">
        <v>22222865</v>
      </c>
      <c r="F651" s="16"/>
      <c r="G651" s="16"/>
      <c r="H651" s="19" t="s">
        <v>1944</v>
      </c>
    </row>
    <row r="652" customFormat="false" ht="15" hidden="false" customHeight="true" outlineLevel="0" collapsed="false">
      <c r="A652" s="16" t="s">
        <v>1945</v>
      </c>
      <c r="B652" s="16" t="s">
        <v>1946</v>
      </c>
      <c r="C652" s="16" t="s">
        <v>13</v>
      </c>
      <c r="D652" s="19" t="n">
        <v>755</v>
      </c>
      <c r="E652" s="19" t="n">
        <v>22222866</v>
      </c>
      <c r="F652" s="16"/>
      <c r="G652" s="16"/>
      <c r="H652" s="19" t="s">
        <v>1947</v>
      </c>
    </row>
    <row r="653" customFormat="false" ht="15" hidden="false" customHeight="true" outlineLevel="0" collapsed="false">
      <c r="A653" s="16" t="s">
        <v>1948</v>
      </c>
      <c r="B653" s="16" t="s">
        <v>1949</v>
      </c>
      <c r="C653" s="16" t="s">
        <v>13</v>
      </c>
      <c r="D653" s="19" t="n">
        <v>756</v>
      </c>
      <c r="E653" s="19" t="n">
        <v>22222867</v>
      </c>
      <c r="F653" s="16"/>
      <c r="G653" s="16"/>
      <c r="H653" s="19" t="s">
        <v>1950</v>
      </c>
    </row>
    <row r="654" customFormat="false" ht="15" hidden="false" customHeight="true" outlineLevel="0" collapsed="false">
      <c r="A654" s="16" t="s">
        <v>1951</v>
      </c>
      <c r="B654" s="16" t="s">
        <v>1952</v>
      </c>
      <c r="C654" s="16" t="s">
        <v>13</v>
      </c>
      <c r="D654" s="19" t="n">
        <v>757</v>
      </c>
      <c r="E654" s="19" t="n">
        <v>22222868</v>
      </c>
      <c r="F654" s="16"/>
      <c r="G654" s="16"/>
      <c r="H654" s="19" t="s">
        <v>1953</v>
      </c>
    </row>
    <row r="655" customFormat="false" ht="15" hidden="false" customHeight="true" outlineLevel="0" collapsed="false">
      <c r="A655" s="16" t="s">
        <v>1954</v>
      </c>
      <c r="B655" s="16" t="s">
        <v>1955</v>
      </c>
      <c r="C655" s="16" t="s">
        <v>13</v>
      </c>
      <c r="D655" s="19" t="n">
        <v>758</v>
      </c>
      <c r="E655" s="19" t="n">
        <v>22222869</v>
      </c>
      <c r="F655" s="16"/>
      <c r="G655" s="16"/>
      <c r="H655" s="19" t="s">
        <v>1956</v>
      </c>
    </row>
    <row r="656" customFormat="false" ht="15" hidden="false" customHeight="true" outlineLevel="0" collapsed="false">
      <c r="A656" s="16" t="s">
        <v>1957</v>
      </c>
      <c r="B656" s="16" t="s">
        <v>1958</v>
      </c>
      <c r="C656" s="16" t="s">
        <v>13</v>
      </c>
      <c r="D656" s="19" t="n">
        <v>759</v>
      </c>
      <c r="E656" s="19" t="n">
        <v>22222870</v>
      </c>
      <c r="F656" s="16"/>
      <c r="G656" s="16"/>
      <c r="H656" s="19" t="s">
        <v>1959</v>
      </c>
    </row>
    <row r="657" customFormat="false" ht="15" hidden="false" customHeight="true" outlineLevel="0" collapsed="false">
      <c r="A657" s="16" t="s">
        <v>1960</v>
      </c>
      <c r="B657" s="16" t="s">
        <v>1961</v>
      </c>
      <c r="C657" s="16" t="s">
        <v>13</v>
      </c>
      <c r="D657" s="19" t="n">
        <v>760</v>
      </c>
      <c r="E657" s="19" t="n">
        <v>22222871</v>
      </c>
      <c r="F657" s="16"/>
      <c r="G657" s="16"/>
      <c r="H657" s="19" t="s">
        <v>1962</v>
      </c>
    </row>
    <row r="658" customFormat="false" ht="15" hidden="false" customHeight="true" outlineLevel="0" collapsed="false">
      <c r="A658" s="16" t="s">
        <v>1963</v>
      </c>
      <c r="B658" s="16" t="s">
        <v>1964</v>
      </c>
      <c r="C658" s="16" t="s">
        <v>13</v>
      </c>
      <c r="D658" s="19" t="n">
        <v>761</v>
      </c>
      <c r="E658" s="19" t="n">
        <v>22222872</v>
      </c>
      <c r="F658" s="16"/>
      <c r="G658" s="16"/>
      <c r="H658" s="19" t="s">
        <v>1965</v>
      </c>
    </row>
    <row r="659" customFormat="false" ht="15" hidden="false" customHeight="true" outlineLevel="0" collapsed="false">
      <c r="A659" s="16" t="s">
        <v>1966</v>
      </c>
      <c r="B659" s="16" t="s">
        <v>1967</v>
      </c>
      <c r="C659" s="16" t="s">
        <v>13</v>
      </c>
      <c r="D659" s="19" t="n">
        <v>762</v>
      </c>
      <c r="E659" s="19" t="n">
        <v>22222873</v>
      </c>
      <c r="F659" s="16"/>
      <c r="G659" s="16"/>
      <c r="H659" s="19" t="s">
        <v>1968</v>
      </c>
    </row>
    <row r="660" customFormat="false" ht="15" hidden="false" customHeight="true" outlineLevel="0" collapsed="false">
      <c r="A660" s="16" t="s">
        <v>1969</v>
      </c>
      <c r="B660" s="16" t="s">
        <v>1970</v>
      </c>
      <c r="C660" s="16" t="s">
        <v>13</v>
      </c>
      <c r="D660" s="19" t="n">
        <v>763</v>
      </c>
      <c r="E660" s="19" t="n">
        <v>22222874</v>
      </c>
      <c r="F660" s="16"/>
      <c r="G660" s="16"/>
      <c r="H660" s="19" t="s">
        <v>1971</v>
      </c>
    </row>
    <row r="661" customFormat="false" ht="15" hidden="false" customHeight="true" outlineLevel="0" collapsed="false">
      <c r="A661" s="16" t="s">
        <v>1972</v>
      </c>
      <c r="B661" s="16" t="s">
        <v>1973</v>
      </c>
      <c r="C661" s="16" t="s">
        <v>13</v>
      </c>
      <c r="D661" s="19" t="n">
        <v>764</v>
      </c>
      <c r="E661" s="19" t="n">
        <v>22222875</v>
      </c>
      <c r="F661" s="16"/>
      <c r="G661" s="16"/>
      <c r="H661" s="19" t="s">
        <v>1974</v>
      </c>
    </row>
    <row r="662" customFormat="false" ht="15" hidden="false" customHeight="true" outlineLevel="0" collapsed="false">
      <c r="A662" s="16" t="s">
        <v>1975</v>
      </c>
      <c r="B662" s="16" t="s">
        <v>1976</v>
      </c>
      <c r="C662" s="16" t="s">
        <v>13</v>
      </c>
      <c r="D662" s="19" t="n">
        <v>765</v>
      </c>
      <c r="E662" s="19" t="n">
        <v>22222876</v>
      </c>
      <c r="F662" s="16"/>
      <c r="G662" s="16"/>
      <c r="H662" s="19" t="s">
        <v>1977</v>
      </c>
    </row>
    <row r="663" customFormat="false" ht="15" hidden="false" customHeight="true" outlineLevel="0" collapsed="false">
      <c r="A663" s="16" t="s">
        <v>1978</v>
      </c>
      <c r="B663" s="16" t="s">
        <v>1979</v>
      </c>
      <c r="C663" s="16" t="s">
        <v>13</v>
      </c>
      <c r="D663" s="19" t="n">
        <v>766</v>
      </c>
      <c r="E663" s="19" t="n">
        <v>22222877</v>
      </c>
      <c r="F663" s="16"/>
      <c r="G663" s="16"/>
      <c r="H663" s="19" t="s">
        <v>1980</v>
      </c>
    </row>
    <row r="664" customFormat="false" ht="15" hidden="false" customHeight="true" outlineLevel="0" collapsed="false">
      <c r="A664" s="16" t="s">
        <v>1981</v>
      </c>
      <c r="B664" s="16" t="s">
        <v>1982</v>
      </c>
      <c r="C664" s="16" t="s">
        <v>13</v>
      </c>
      <c r="D664" s="19" t="n">
        <v>767</v>
      </c>
      <c r="E664" s="19" t="n">
        <v>22222878</v>
      </c>
      <c r="F664" s="16"/>
      <c r="G664" s="16"/>
      <c r="H664" s="19" t="s">
        <v>1983</v>
      </c>
    </row>
    <row r="665" customFormat="false" ht="15" hidden="false" customHeight="true" outlineLevel="0" collapsed="false">
      <c r="A665" s="16" t="s">
        <v>1984</v>
      </c>
      <c r="B665" s="16" t="s">
        <v>1985</v>
      </c>
      <c r="C665" s="16" t="s">
        <v>13</v>
      </c>
      <c r="D665" s="19" t="n">
        <v>768</v>
      </c>
      <c r="E665" s="19" t="n">
        <v>22222879</v>
      </c>
      <c r="F665" s="16"/>
      <c r="G665" s="16"/>
      <c r="H665" s="19" t="s">
        <v>1986</v>
      </c>
    </row>
    <row r="666" customFormat="false" ht="15" hidden="false" customHeight="true" outlineLevel="0" collapsed="false">
      <c r="A666" s="16" t="s">
        <v>1987</v>
      </c>
      <c r="B666" s="16" t="s">
        <v>1988</v>
      </c>
      <c r="C666" s="16" t="s">
        <v>13</v>
      </c>
      <c r="D666" s="19" t="n">
        <v>769</v>
      </c>
      <c r="E666" s="19" t="n">
        <v>22222880</v>
      </c>
      <c r="F666" s="16"/>
      <c r="G666" s="16"/>
      <c r="H666" s="19" t="s">
        <v>1989</v>
      </c>
    </row>
    <row r="667" customFormat="false" ht="15" hidden="false" customHeight="true" outlineLevel="0" collapsed="false">
      <c r="A667" s="16" t="s">
        <v>1990</v>
      </c>
      <c r="B667" s="16" t="s">
        <v>1991</v>
      </c>
      <c r="C667" s="16" t="s">
        <v>13</v>
      </c>
      <c r="D667" s="19" t="n">
        <v>770</v>
      </c>
      <c r="E667" s="19" t="n">
        <v>22222881</v>
      </c>
      <c r="F667" s="16"/>
      <c r="G667" s="16"/>
      <c r="H667" s="19" t="s">
        <v>1992</v>
      </c>
    </row>
    <row r="668" customFormat="false" ht="15" hidden="false" customHeight="true" outlineLevel="0" collapsed="false">
      <c r="A668" s="16" t="s">
        <v>1993</v>
      </c>
      <c r="B668" s="16" t="s">
        <v>1994</v>
      </c>
      <c r="C668" s="16" t="s">
        <v>13</v>
      </c>
      <c r="D668" s="19" t="n">
        <v>771</v>
      </c>
      <c r="E668" s="19" t="n">
        <v>22222882</v>
      </c>
      <c r="F668" s="16"/>
      <c r="G668" s="16"/>
      <c r="H668" s="19" t="s">
        <v>1995</v>
      </c>
    </row>
    <row r="669" customFormat="false" ht="15" hidden="false" customHeight="true" outlineLevel="0" collapsed="false">
      <c r="A669" s="16" t="s">
        <v>1996</v>
      </c>
      <c r="B669" s="16" t="s">
        <v>1997</v>
      </c>
      <c r="C669" s="16" t="s">
        <v>13</v>
      </c>
      <c r="D669" s="19" t="n">
        <v>772</v>
      </c>
      <c r="E669" s="19" t="n">
        <v>22222883</v>
      </c>
      <c r="F669" s="16"/>
      <c r="G669" s="16"/>
      <c r="H669" s="19" t="s">
        <v>1998</v>
      </c>
    </row>
    <row r="670" customFormat="false" ht="15" hidden="false" customHeight="true" outlineLevel="0" collapsed="false">
      <c r="A670" s="16" t="s">
        <v>1999</v>
      </c>
      <c r="B670" s="16" t="s">
        <v>2000</v>
      </c>
      <c r="C670" s="16" t="s">
        <v>13</v>
      </c>
      <c r="D670" s="19" t="n">
        <v>773</v>
      </c>
      <c r="E670" s="19" t="n">
        <v>22222884</v>
      </c>
      <c r="F670" s="16"/>
      <c r="G670" s="16"/>
      <c r="H670" s="19" t="s">
        <v>2001</v>
      </c>
    </row>
    <row r="671" customFormat="false" ht="15" hidden="false" customHeight="true" outlineLevel="0" collapsed="false">
      <c r="A671" s="16" t="s">
        <v>2002</v>
      </c>
      <c r="B671" s="16" t="s">
        <v>2003</v>
      </c>
      <c r="C671" s="16" t="s">
        <v>13</v>
      </c>
      <c r="D671" s="19" t="n">
        <v>774</v>
      </c>
      <c r="E671" s="19" t="n">
        <v>22222885</v>
      </c>
      <c r="F671" s="16"/>
      <c r="G671" s="16"/>
      <c r="H671" s="19" t="s">
        <v>2004</v>
      </c>
    </row>
    <row r="672" customFormat="false" ht="15" hidden="false" customHeight="true" outlineLevel="0" collapsed="false">
      <c r="A672" s="16" t="s">
        <v>2005</v>
      </c>
      <c r="B672" s="16" t="s">
        <v>2006</v>
      </c>
      <c r="C672" s="16" t="s">
        <v>13</v>
      </c>
      <c r="D672" s="19" t="n">
        <v>775</v>
      </c>
      <c r="E672" s="19" t="n">
        <v>22222886</v>
      </c>
      <c r="F672" s="16"/>
      <c r="G672" s="16"/>
      <c r="H672" s="19" t="s">
        <v>2007</v>
      </c>
    </row>
    <row r="673" customFormat="false" ht="15" hidden="false" customHeight="true" outlineLevel="0" collapsed="false">
      <c r="A673" s="16" t="s">
        <v>2008</v>
      </c>
      <c r="B673" s="16" t="s">
        <v>2009</v>
      </c>
      <c r="C673" s="16" t="s">
        <v>13</v>
      </c>
      <c r="D673" s="19" t="n">
        <v>776</v>
      </c>
      <c r="E673" s="19" t="n">
        <v>22222887</v>
      </c>
      <c r="F673" s="16"/>
      <c r="G673" s="16"/>
      <c r="H673" s="19" t="s">
        <v>2010</v>
      </c>
    </row>
    <row r="674" customFormat="false" ht="15" hidden="false" customHeight="true" outlineLevel="0" collapsed="false">
      <c r="A674" s="16" t="s">
        <v>2011</v>
      </c>
      <c r="B674" s="16" t="s">
        <v>2012</v>
      </c>
      <c r="C674" s="16" t="s">
        <v>13</v>
      </c>
      <c r="D674" s="19" t="n">
        <v>777</v>
      </c>
      <c r="E674" s="19" t="n">
        <v>22222888</v>
      </c>
      <c r="F674" s="16"/>
      <c r="G674" s="16"/>
      <c r="H674" s="19" t="s">
        <v>2013</v>
      </c>
    </row>
    <row r="675" customFormat="false" ht="15" hidden="false" customHeight="true" outlineLevel="0" collapsed="false">
      <c r="A675" s="16" t="s">
        <v>2014</v>
      </c>
      <c r="B675" s="16" t="s">
        <v>2015</v>
      </c>
      <c r="C675" s="16" t="s">
        <v>13</v>
      </c>
      <c r="D675" s="19" t="n">
        <v>778</v>
      </c>
      <c r="E675" s="19" t="n">
        <v>22222889</v>
      </c>
      <c r="F675" s="16"/>
      <c r="G675" s="16"/>
      <c r="H675" s="19" t="s">
        <v>2016</v>
      </c>
    </row>
    <row r="676" customFormat="false" ht="15" hidden="false" customHeight="true" outlineLevel="0" collapsed="false">
      <c r="A676" s="16" t="s">
        <v>2017</v>
      </c>
      <c r="B676" s="16" t="s">
        <v>2018</v>
      </c>
      <c r="C676" s="16" t="s">
        <v>13</v>
      </c>
      <c r="D676" s="19" t="n">
        <v>779</v>
      </c>
      <c r="E676" s="19" t="n">
        <v>22222890</v>
      </c>
      <c r="F676" s="16"/>
      <c r="G676" s="16"/>
      <c r="H676" s="19" t="s">
        <v>2019</v>
      </c>
    </row>
    <row r="677" customFormat="false" ht="15" hidden="false" customHeight="true" outlineLevel="0" collapsed="false">
      <c r="A677" s="16" t="s">
        <v>2020</v>
      </c>
      <c r="B677" s="16" t="s">
        <v>2021</v>
      </c>
      <c r="C677" s="16" t="s">
        <v>13</v>
      </c>
      <c r="D677" s="19" t="n">
        <v>780</v>
      </c>
      <c r="E677" s="19" t="n">
        <v>22222891</v>
      </c>
      <c r="F677" s="16"/>
      <c r="G677" s="16"/>
      <c r="H677" s="19" t="s">
        <v>2022</v>
      </c>
    </row>
    <row r="678" customFormat="false" ht="15" hidden="false" customHeight="true" outlineLevel="0" collapsed="false">
      <c r="A678" s="16" t="s">
        <v>2023</v>
      </c>
      <c r="B678" s="16" t="s">
        <v>2024</v>
      </c>
      <c r="C678" s="16" t="s">
        <v>13</v>
      </c>
      <c r="D678" s="19" t="n">
        <v>781</v>
      </c>
      <c r="E678" s="19" t="n">
        <v>22222892</v>
      </c>
      <c r="F678" s="16"/>
      <c r="G678" s="16"/>
      <c r="H678" s="19" t="s">
        <v>2025</v>
      </c>
    </row>
    <row r="679" customFormat="false" ht="15" hidden="false" customHeight="true" outlineLevel="0" collapsed="false">
      <c r="A679" s="16" t="s">
        <v>2026</v>
      </c>
      <c r="B679" s="16" t="s">
        <v>2027</v>
      </c>
      <c r="C679" s="16" t="s">
        <v>13</v>
      </c>
      <c r="D679" s="19" t="n">
        <v>782</v>
      </c>
      <c r="E679" s="19" t="n">
        <v>22222893</v>
      </c>
      <c r="F679" s="16"/>
      <c r="G679" s="16"/>
      <c r="H679" s="19" t="s">
        <v>2028</v>
      </c>
    </row>
    <row r="680" customFormat="false" ht="15" hidden="false" customHeight="true" outlineLevel="0" collapsed="false">
      <c r="A680" s="16" t="s">
        <v>2029</v>
      </c>
      <c r="B680" s="16" t="s">
        <v>2030</v>
      </c>
      <c r="C680" s="16" t="s">
        <v>13</v>
      </c>
      <c r="D680" s="19" t="n">
        <v>783</v>
      </c>
      <c r="E680" s="19" t="n">
        <v>22222894</v>
      </c>
      <c r="F680" s="16"/>
      <c r="G680" s="16"/>
      <c r="H680" s="19" t="s">
        <v>2031</v>
      </c>
    </row>
    <row r="681" customFormat="false" ht="15" hidden="false" customHeight="true" outlineLevel="0" collapsed="false">
      <c r="A681" s="16" t="s">
        <v>2032</v>
      </c>
      <c r="B681" s="16" t="s">
        <v>2033</v>
      </c>
      <c r="C681" s="16" t="s">
        <v>13</v>
      </c>
      <c r="D681" s="19" t="n">
        <v>784</v>
      </c>
      <c r="E681" s="19" t="n">
        <v>22222895</v>
      </c>
      <c r="F681" s="16"/>
      <c r="G681" s="16"/>
      <c r="H681" s="19" t="s">
        <v>2034</v>
      </c>
    </row>
    <row r="682" customFormat="false" ht="15" hidden="false" customHeight="true" outlineLevel="0" collapsed="false">
      <c r="A682" s="16" t="s">
        <v>2035</v>
      </c>
      <c r="B682" s="16" t="s">
        <v>2036</v>
      </c>
      <c r="C682" s="16" t="s">
        <v>13</v>
      </c>
      <c r="D682" s="19" t="n">
        <v>785</v>
      </c>
      <c r="E682" s="19" t="n">
        <v>22222896</v>
      </c>
      <c r="F682" s="16"/>
      <c r="G682" s="16"/>
      <c r="H682" s="19" t="s">
        <v>2037</v>
      </c>
    </row>
    <row r="683" customFormat="false" ht="15" hidden="false" customHeight="true" outlineLevel="0" collapsed="false">
      <c r="A683" s="16" t="s">
        <v>2038</v>
      </c>
      <c r="B683" s="16" t="s">
        <v>2039</v>
      </c>
      <c r="C683" s="16" t="s">
        <v>13</v>
      </c>
      <c r="D683" s="19" t="n">
        <v>786</v>
      </c>
      <c r="E683" s="19" t="n">
        <v>22222897</v>
      </c>
      <c r="F683" s="16"/>
      <c r="G683" s="16"/>
      <c r="H683" s="19" t="s">
        <v>2040</v>
      </c>
    </row>
    <row r="684" customFormat="false" ht="15" hidden="false" customHeight="true" outlineLevel="0" collapsed="false">
      <c r="A684" s="16" t="s">
        <v>2041</v>
      </c>
      <c r="B684" s="16" t="s">
        <v>2042</v>
      </c>
      <c r="C684" s="16" t="s">
        <v>13</v>
      </c>
      <c r="D684" s="19" t="n">
        <v>787</v>
      </c>
      <c r="E684" s="19" t="n">
        <v>22222898</v>
      </c>
      <c r="F684" s="16"/>
      <c r="G684" s="16"/>
      <c r="H684" s="19" t="s">
        <v>2043</v>
      </c>
    </row>
    <row r="685" customFormat="false" ht="15" hidden="false" customHeight="true" outlineLevel="0" collapsed="false">
      <c r="A685" s="16" t="s">
        <v>2044</v>
      </c>
      <c r="B685" s="16" t="s">
        <v>2045</v>
      </c>
      <c r="C685" s="16" t="s">
        <v>13</v>
      </c>
      <c r="D685" s="19" t="n">
        <v>788</v>
      </c>
      <c r="E685" s="19" t="n">
        <v>22222899</v>
      </c>
      <c r="F685" s="16"/>
      <c r="G685" s="16"/>
      <c r="H685" s="19" t="s">
        <v>2046</v>
      </c>
    </row>
    <row r="686" customFormat="false" ht="15" hidden="false" customHeight="true" outlineLevel="0" collapsed="false">
      <c r="A686" s="16" t="s">
        <v>2047</v>
      </c>
      <c r="B686" s="16" t="s">
        <v>2048</v>
      </c>
      <c r="C686" s="16" t="s">
        <v>13</v>
      </c>
      <c r="D686" s="19" t="n">
        <v>789</v>
      </c>
      <c r="E686" s="19" t="n">
        <v>22222900</v>
      </c>
      <c r="F686" s="16"/>
      <c r="G686" s="16"/>
      <c r="H686" s="19" t="s">
        <v>2049</v>
      </c>
    </row>
    <row r="687" customFormat="false" ht="15" hidden="false" customHeight="true" outlineLevel="0" collapsed="false">
      <c r="A687" s="16" t="s">
        <v>2050</v>
      </c>
      <c r="B687" s="16" t="s">
        <v>2051</v>
      </c>
      <c r="C687" s="16" t="s">
        <v>13</v>
      </c>
      <c r="D687" s="19" t="n">
        <v>790</v>
      </c>
      <c r="E687" s="19" t="n">
        <v>22222901</v>
      </c>
      <c r="F687" s="16"/>
      <c r="G687" s="16"/>
      <c r="H687" s="19" t="s">
        <v>2052</v>
      </c>
    </row>
    <row r="688" customFormat="false" ht="15" hidden="false" customHeight="true" outlineLevel="0" collapsed="false">
      <c r="A688" s="16" t="s">
        <v>2053</v>
      </c>
      <c r="B688" s="16" t="s">
        <v>2054</v>
      </c>
      <c r="C688" s="16" t="s">
        <v>13</v>
      </c>
      <c r="D688" s="19" t="n">
        <v>791</v>
      </c>
      <c r="E688" s="19" t="n">
        <v>22222902</v>
      </c>
      <c r="F688" s="16"/>
      <c r="G688" s="16"/>
      <c r="H688" s="19" t="s">
        <v>2055</v>
      </c>
    </row>
    <row r="689" customFormat="false" ht="15" hidden="false" customHeight="true" outlineLevel="0" collapsed="false">
      <c r="A689" s="16" t="s">
        <v>2056</v>
      </c>
      <c r="B689" s="16" t="s">
        <v>2057</v>
      </c>
      <c r="C689" s="16" t="s">
        <v>13</v>
      </c>
      <c r="D689" s="19" t="n">
        <v>792</v>
      </c>
      <c r="E689" s="19" t="n">
        <v>22222903</v>
      </c>
      <c r="F689" s="16"/>
      <c r="G689" s="16"/>
      <c r="H689" s="19" t="s">
        <v>2058</v>
      </c>
    </row>
    <row r="690" customFormat="false" ht="15" hidden="false" customHeight="true" outlineLevel="0" collapsed="false">
      <c r="A690" s="16" t="s">
        <v>2059</v>
      </c>
      <c r="B690" s="16" t="s">
        <v>2060</v>
      </c>
      <c r="C690" s="16" t="s">
        <v>13</v>
      </c>
      <c r="D690" s="19" t="n">
        <v>793</v>
      </c>
      <c r="E690" s="19" t="n">
        <v>22222904</v>
      </c>
      <c r="F690" s="16"/>
      <c r="G690" s="16"/>
      <c r="H690" s="19" t="s">
        <v>2061</v>
      </c>
    </row>
    <row r="691" customFormat="false" ht="15" hidden="false" customHeight="true" outlineLevel="0" collapsed="false">
      <c r="A691" s="16" t="s">
        <v>2062</v>
      </c>
      <c r="B691" s="16" t="s">
        <v>2063</v>
      </c>
      <c r="C691" s="16" t="s">
        <v>13</v>
      </c>
      <c r="D691" s="19" t="n">
        <v>794</v>
      </c>
      <c r="E691" s="19" t="n">
        <v>22222905</v>
      </c>
      <c r="F691" s="16"/>
      <c r="G691" s="16"/>
      <c r="H691" s="19" t="s">
        <v>2064</v>
      </c>
    </row>
    <row r="692" customFormat="false" ht="15" hidden="false" customHeight="true" outlineLevel="0" collapsed="false">
      <c r="A692" s="16" t="s">
        <v>2065</v>
      </c>
      <c r="B692" s="16" t="s">
        <v>2066</v>
      </c>
      <c r="C692" s="16" t="s">
        <v>13</v>
      </c>
      <c r="D692" s="19" t="n">
        <v>795</v>
      </c>
      <c r="E692" s="19" t="n">
        <v>22222906</v>
      </c>
      <c r="F692" s="16"/>
      <c r="G692" s="16"/>
      <c r="H692" s="19" t="s">
        <v>2067</v>
      </c>
    </row>
    <row r="693" customFormat="false" ht="15" hidden="false" customHeight="true" outlineLevel="0" collapsed="false">
      <c r="A693" s="16" t="s">
        <v>2068</v>
      </c>
      <c r="B693" s="16" t="s">
        <v>2069</v>
      </c>
      <c r="C693" s="16" t="s">
        <v>13</v>
      </c>
      <c r="D693" s="19" t="n">
        <v>796</v>
      </c>
      <c r="E693" s="19" t="n">
        <v>22222907</v>
      </c>
      <c r="F693" s="16"/>
      <c r="G693" s="16"/>
      <c r="H693" s="19" t="s">
        <v>2070</v>
      </c>
    </row>
    <row r="694" customFormat="false" ht="15" hidden="false" customHeight="true" outlineLevel="0" collapsed="false">
      <c r="A694" s="16" t="s">
        <v>2071</v>
      </c>
      <c r="B694" s="16" t="s">
        <v>2072</v>
      </c>
      <c r="C694" s="16" t="s">
        <v>13</v>
      </c>
      <c r="D694" s="19" t="n">
        <v>797</v>
      </c>
      <c r="E694" s="19" t="n">
        <v>22222908</v>
      </c>
      <c r="F694" s="16"/>
      <c r="G694" s="16"/>
      <c r="H694" s="19" t="s">
        <v>2073</v>
      </c>
    </row>
    <row r="695" customFormat="false" ht="15" hidden="false" customHeight="true" outlineLevel="0" collapsed="false">
      <c r="A695" s="16" t="s">
        <v>2074</v>
      </c>
      <c r="B695" s="16" t="s">
        <v>2075</v>
      </c>
      <c r="C695" s="16" t="s">
        <v>13</v>
      </c>
      <c r="D695" s="19" t="n">
        <v>798</v>
      </c>
      <c r="E695" s="19" t="n">
        <v>22222909</v>
      </c>
      <c r="F695" s="16"/>
      <c r="G695" s="16"/>
      <c r="H695" s="19" t="s">
        <v>2076</v>
      </c>
    </row>
    <row r="696" customFormat="false" ht="15" hidden="false" customHeight="true" outlineLevel="0" collapsed="false">
      <c r="A696" s="16" t="s">
        <v>2077</v>
      </c>
      <c r="B696" s="16" t="s">
        <v>2078</v>
      </c>
      <c r="C696" s="16" t="s">
        <v>13</v>
      </c>
      <c r="D696" s="19" t="n">
        <v>799</v>
      </c>
      <c r="E696" s="19" t="n">
        <v>22222910</v>
      </c>
      <c r="F696" s="16"/>
      <c r="G696" s="16"/>
      <c r="H696" s="19" t="s">
        <v>2079</v>
      </c>
    </row>
    <row r="697" customFormat="false" ht="15" hidden="false" customHeight="true" outlineLevel="0" collapsed="false">
      <c r="A697" s="16" t="s">
        <v>2080</v>
      </c>
      <c r="B697" s="16" t="s">
        <v>2081</v>
      </c>
      <c r="C697" s="16" t="s">
        <v>13</v>
      </c>
      <c r="D697" s="19" t="n">
        <v>800</v>
      </c>
      <c r="E697" s="19" t="n">
        <v>22222911</v>
      </c>
      <c r="F697" s="16"/>
      <c r="G697" s="16"/>
      <c r="H697" s="19" t="s">
        <v>2082</v>
      </c>
    </row>
    <row r="698" customFormat="false" ht="15" hidden="false" customHeight="true" outlineLevel="0" collapsed="false">
      <c r="A698" s="16" t="s">
        <v>2083</v>
      </c>
      <c r="B698" s="16" t="s">
        <v>2084</v>
      </c>
      <c r="C698" s="16" t="s">
        <v>13</v>
      </c>
      <c r="D698" s="19" t="n">
        <v>801</v>
      </c>
      <c r="E698" s="19" t="n">
        <v>22222912</v>
      </c>
      <c r="F698" s="16"/>
      <c r="G698" s="16"/>
      <c r="H698" s="19" t="s">
        <v>2085</v>
      </c>
    </row>
    <row r="699" customFormat="false" ht="15" hidden="false" customHeight="true" outlineLevel="0" collapsed="false">
      <c r="A699" s="16" t="s">
        <v>2086</v>
      </c>
      <c r="B699" s="16" t="s">
        <v>2087</v>
      </c>
      <c r="C699" s="16" t="s">
        <v>13</v>
      </c>
      <c r="D699" s="19" t="n">
        <v>802</v>
      </c>
      <c r="E699" s="19" t="n">
        <v>22222913</v>
      </c>
      <c r="F699" s="16"/>
      <c r="G699" s="16"/>
      <c r="H699" s="19" t="s">
        <v>2088</v>
      </c>
    </row>
    <row r="700" customFormat="false" ht="15" hidden="false" customHeight="true" outlineLevel="0" collapsed="false">
      <c r="A700" s="16" t="s">
        <v>2089</v>
      </c>
      <c r="B700" s="16" t="s">
        <v>2090</v>
      </c>
      <c r="C700" s="16" t="s">
        <v>13</v>
      </c>
      <c r="D700" s="19" t="n">
        <v>803</v>
      </c>
      <c r="E700" s="19" t="n">
        <v>22222914</v>
      </c>
      <c r="F700" s="16"/>
      <c r="G700" s="16"/>
      <c r="H700" s="19" t="s">
        <v>2091</v>
      </c>
    </row>
    <row r="701" customFormat="false" ht="15" hidden="false" customHeight="true" outlineLevel="0" collapsed="false">
      <c r="A701" s="16" t="s">
        <v>2092</v>
      </c>
      <c r="B701" s="16" t="s">
        <v>2093</v>
      </c>
      <c r="C701" s="16" t="s">
        <v>13</v>
      </c>
      <c r="D701" s="19" t="n">
        <v>804</v>
      </c>
      <c r="E701" s="19" t="n">
        <v>22222915</v>
      </c>
      <c r="F701" s="16"/>
      <c r="G701" s="16"/>
      <c r="H701" s="19" t="s">
        <v>2094</v>
      </c>
    </row>
    <row r="702" customFormat="false" ht="15" hidden="false" customHeight="true" outlineLevel="0" collapsed="false">
      <c r="A702" s="16" t="s">
        <v>2095</v>
      </c>
      <c r="B702" s="16" t="s">
        <v>2096</v>
      </c>
      <c r="C702" s="16" t="s">
        <v>13</v>
      </c>
      <c r="D702" s="19" t="n">
        <v>805</v>
      </c>
      <c r="E702" s="19" t="n">
        <v>22222916</v>
      </c>
      <c r="F702" s="16"/>
      <c r="G702" s="16"/>
      <c r="H702" s="19" t="s">
        <v>2097</v>
      </c>
    </row>
    <row r="703" customFormat="false" ht="15" hidden="false" customHeight="true" outlineLevel="0" collapsed="false">
      <c r="A703" s="16" t="s">
        <v>2098</v>
      </c>
      <c r="B703" s="16" t="s">
        <v>2099</v>
      </c>
      <c r="C703" s="16" t="s">
        <v>13</v>
      </c>
      <c r="D703" s="19" t="n">
        <v>806</v>
      </c>
      <c r="E703" s="19" t="n">
        <v>22222917</v>
      </c>
      <c r="F703" s="16"/>
      <c r="G703" s="16"/>
      <c r="H703" s="19" t="s">
        <v>2100</v>
      </c>
    </row>
    <row r="704" customFormat="false" ht="15" hidden="false" customHeight="true" outlineLevel="0" collapsed="false">
      <c r="A704" s="16" t="s">
        <v>2101</v>
      </c>
      <c r="B704" s="16" t="s">
        <v>2102</v>
      </c>
      <c r="C704" s="16" t="s">
        <v>13</v>
      </c>
      <c r="D704" s="19" t="n">
        <v>807</v>
      </c>
      <c r="E704" s="19" t="n">
        <v>22222918</v>
      </c>
      <c r="F704" s="16"/>
      <c r="G704" s="16"/>
      <c r="H704" s="19" t="s">
        <v>2103</v>
      </c>
    </row>
    <row r="705" customFormat="false" ht="15" hidden="false" customHeight="true" outlineLevel="0" collapsed="false">
      <c r="A705" s="16" t="s">
        <v>2104</v>
      </c>
      <c r="B705" s="16" t="s">
        <v>2105</v>
      </c>
      <c r="C705" s="16" t="s">
        <v>13</v>
      </c>
      <c r="D705" s="19" t="n">
        <v>808</v>
      </c>
      <c r="E705" s="19" t="n">
        <v>22222919</v>
      </c>
      <c r="F705" s="16"/>
      <c r="G705" s="16"/>
      <c r="H705" s="19" t="s">
        <v>2106</v>
      </c>
    </row>
    <row r="706" customFormat="false" ht="15" hidden="false" customHeight="true" outlineLevel="0" collapsed="false">
      <c r="A706" s="16" t="s">
        <v>2107</v>
      </c>
      <c r="B706" s="16" t="s">
        <v>2108</v>
      </c>
      <c r="C706" s="16" t="s">
        <v>13</v>
      </c>
      <c r="D706" s="19" t="n">
        <v>809</v>
      </c>
      <c r="E706" s="19" t="n">
        <v>22222920</v>
      </c>
      <c r="F706" s="16"/>
      <c r="G706" s="16"/>
      <c r="H706" s="19" t="s">
        <v>2109</v>
      </c>
    </row>
    <row r="707" customFormat="false" ht="15" hidden="false" customHeight="true" outlineLevel="0" collapsed="false">
      <c r="A707" s="16" t="s">
        <v>2110</v>
      </c>
      <c r="B707" s="16" t="s">
        <v>2111</v>
      </c>
      <c r="C707" s="16" t="s">
        <v>13</v>
      </c>
      <c r="D707" s="19" t="n">
        <v>810</v>
      </c>
      <c r="E707" s="19" t="n">
        <v>22222921</v>
      </c>
      <c r="F707" s="16"/>
      <c r="G707" s="16"/>
      <c r="H707" s="19" t="s">
        <v>2112</v>
      </c>
    </row>
    <row r="708" customFormat="false" ht="15" hidden="false" customHeight="true" outlineLevel="0" collapsed="false">
      <c r="A708" s="16" t="s">
        <v>2113</v>
      </c>
      <c r="B708" s="16" t="s">
        <v>2114</v>
      </c>
      <c r="C708" s="16" t="s">
        <v>13</v>
      </c>
      <c r="D708" s="19" t="n">
        <v>811</v>
      </c>
      <c r="E708" s="19" t="n">
        <v>22222922</v>
      </c>
      <c r="F708" s="16"/>
      <c r="G708" s="16"/>
      <c r="H708" s="19" t="s">
        <v>2115</v>
      </c>
    </row>
    <row r="709" customFormat="false" ht="15" hidden="false" customHeight="true" outlineLevel="0" collapsed="false">
      <c r="A709" s="16" t="s">
        <v>2116</v>
      </c>
      <c r="B709" s="16" t="s">
        <v>2117</v>
      </c>
      <c r="C709" s="16" t="s">
        <v>13</v>
      </c>
      <c r="D709" s="19" t="n">
        <v>812</v>
      </c>
      <c r="E709" s="19" t="n">
        <v>22222923</v>
      </c>
      <c r="F709" s="16"/>
      <c r="G709" s="16"/>
      <c r="H709" s="19" t="s">
        <v>2118</v>
      </c>
    </row>
    <row r="710" customFormat="false" ht="15" hidden="false" customHeight="true" outlineLevel="0" collapsed="false">
      <c r="A710" s="16" t="s">
        <v>2119</v>
      </c>
      <c r="B710" s="16" t="s">
        <v>2120</v>
      </c>
      <c r="C710" s="16" t="s">
        <v>13</v>
      </c>
      <c r="D710" s="19" t="n">
        <v>813</v>
      </c>
      <c r="E710" s="19" t="n">
        <v>22222924</v>
      </c>
      <c r="F710" s="16"/>
      <c r="G710" s="16"/>
      <c r="H710" s="19" t="s">
        <v>2121</v>
      </c>
    </row>
    <row r="711" customFormat="false" ht="15" hidden="false" customHeight="true" outlineLevel="0" collapsed="false">
      <c r="A711" s="16" t="s">
        <v>2122</v>
      </c>
      <c r="B711" s="16" t="s">
        <v>2123</v>
      </c>
      <c r="C711" s="16" t="s">
        <v>13</v>
      </c>
      <c r="D711" s="19" t="n">
        <v>814</v>
      </c>
      <c r="E711" s="19" t="n">
        <v>22222925</v>
      </c>
      <c r="F711" s="16"/>
      <c r="G711" s="16"/>
      <c r="H711" s="19" t="s">
        <v>2124</v>
      </c>
    </row>
    <row r="712" customFormat="false" ht="15" hidden="false" customHeight="true" outlineLevel="0" collapsed="false">
      <c r="A712" s="16" t="s">
        <v>2125</v>
      </c>
      <c r="B712" s="16" t="s">
        <v>2126</v>
      </c>
      <c r="C712" s="16" t="s">
        <v>13</v>
      </c>
      <c r="D712" s="19" t="n">
        <v>815</v>
      </c>
      <c r="E712" s="19" t="n">
        <v>22222926</v>
      </c>
      <c r="F712" s="16"/>
      <c r="G712" s="16"/>
      <c r="H712" s="19" t="s">
        <v>2127</v>
      </c>
    </row>
    <row r="713" customFormat="false" ht="15" hidden="false" customHeight="true" outlineLevel="0" collapsed="false">
      <c r="A713" s="16" t="s">
        <v>2128</v>
      </c>
      <c r="B713" s="16" t="s">
        <v>2129</v>
      </c>
      <c r="C713" s="16" t="s">
        <v>13</v>
      </c>
      <c r="D713" s="19" t="n">
        <v>816</v>
      </c>
      <c r="E713" s="19" t="n">
        <v>22222927</v>
      </c>
      <c r="F713" s="16"/>
      <c r="G713" s="16"/>
      <c r="H713" s="19" t="s">
        <v>2130</v>
      </c>
    </row>
    <row r="714" customFormat="false" ht="15" hidden="false" customHeight="true" outlineLevel="0" collapsed="false">
      <c r="A714" s="16" t="s">
        <v>2131</v>
      </c>
      <c r="B714" s="16" t="s">
        <v>2132</v>
      </c>
      <c r="C714" s="16" t="s">
        <v>13</v>
      </c>
      <c r="D714" s="19" t="n">
        <v>817</v>
      </c>
      <c r="E714" s="19" t="n">
        <v>22222928</v>
      </c>
      <c r="F714" s="16"/>
      <c r="G714" s="16"/>
      <c r="H714" s="19" t="s">
        <v>2133</v>
      </c>
    </row>
    <row r="715" customFormat="false" ht="15" hidden="false" customHeight="true" outlineLevel="0" collapsed="false">
      <c r="A715" s="16" t="s">
        <v>2134</v>
      </c>
      <c r="B715" s="16" t="s">
        <v>2135</v>
      </c>
      <c r="C715" s="16" t="s">
        <v>13</v>
      </c>
      <c r="D715" s="19" t="n">
        <v>818</v>
      </c>
      <c r="E715" s="19" t="n">
        <v>22222929</v>
      </c>
      <c r="F715" s="16"/>
      <c r="G715" s="16"/>
      <c r="H715" s="19" t="s">
        <v>2136</v>
      </c>
    </row>
    <row r="716" customFormat="false" ht="15" hidden="false" customHeight="true" outlineLevel="0" collapsed="false">
      <c r="A716" s="16" t="s">
        <v>2137</v>
      </c>
      <c r="B716" s="16" t="s">
        <v>2138</v>
      </c>
      <c r="C716" s="16" t="s">
        <v>13</v>
      </c>
      <c r="D716" s="19" t="n">
        <v>819</v>
      </c>
      <c r="E716" s="19" t="n">
        <v>22222930</v>
      </c>
      <c r="F716" s="16"/>
      <c r="G716" s="16"/>
      <c r="H716" s="19" t="s">
        <v>2139</v>
      </c>
    </row>
    <row r="717" customFormat="false" ht="15" hidden="false" customHeight="true" outlineLevel="0" collapsed="false">
      <c r="A717" s="16" t="s">
        <v>2140</v>
      </c>
      <c r="B717" s="16" t="s">
        <v>2141</v>
      </c>
      <c r="C717" s="16" t="s">
        <v>13</v>
      </c>
      <c r="D717" s="19" t="n">
        <v>820</v>
      </c>
      <c r="E717" s="19" t="n">
        <v>22222931</v>
      </c>
      <c r="F717" s="16"/>
      <c r="G717" s="16"/>
      <c r="H717" s="19" t="s">
        <v>2142</v>
      </c>
    </row>
    <row r="718" customFormat="false" ht="15" hidden="false" customHeight="true" outlineLevel="0" collapsed="false">
      <c r="A718" s="16" t="s">
        <v>2143</v>
      </c>
      <c r="B718" s="16" t="s">
        <v>2144</v>
      </c>
      <c r="C718" s="16" t="s">
        <v>13</v>
      </c>
      <c r="D718" s="19" t="n">
        <v>821</v>
      </c>
      <c r="E718" s="19" t="n">
        <v>22222932</v>
      </c>
      <c r="F718" s="16"/>
      <c r="G718" s="16"/>
      <c r="H718" s="19" t="s">
        <v>2145</v>
      </c>
    </row>
    <row r="719" customFormat="false" ht="15" hidden="false" customHeight="true" outlineLevel="0" collapsed="false">
      <c r="A719" s="16" t="s">
        <v>2146</v>
      </c>
      <c r="B719" s="16" t="s">
        <v>2147</v>
      </c>
      <c r="C719" s="16" t="s">
        <v>13</v>
      </c>
      <c r="D719" s="19" t="n">
        <v>822</v>
      </c>
      <c r="E719" s="19" t="n">
        <v>22222933</v>
      </c>
      <c r="F719" s="16"/>
      <c r="G719" s="16"/>
      <c r="H719" s="19" t="s">
        <v>2148</v>
      </c>
    </row>
    <row r="720" customFormat="false" ht="15" hidden="false" customHeight="true" outlineLevel="0" collapsed="false">
      <c r="A720" s="16" t="s">
        <v>2149</v>
      </c>
      <c r="B720" s="16" t="s">
        <v>2150</v>
      </c>
      <c r="C720" s="16" t="s">
        <v>13</v>
      </c>
      <c r="D720" s="19" t="n">
        <v>823</v>
      </c>
      <c r="E720" s="19" t="n">
        <v>22222934</v>
      </c>
      <c r="F720" s="16"/>
      <c r="G720" s="16"/>
      <c r="H720" s="19" t="s">
        <v>2151</v>
      </c>
    </row>
    <row r="721" customFormat="false" ht="15" hidden="false" customHeight="true" outlineLevel="0" collapsed="false">
      <c r="A721" s="16" t="s">
        <v>2152</v>
      </c>
      <c r="B721" s="16" t="s">
        <v>2153</v>
      </c>
      <c r="C721" s="16" t="s">
        <v>13</v>
      </c>
      <c r="D721" s="19" t="n">
        <v>824</v>
      </c>
      <c r="E721" s="19" t="n">
        <v>22222935</v>
      </c>
      <c r="F721" s="16"/>
      <c r="G721" s="16"/>
      <c r="H721" s="19" t="s">
        <v>2154</v>
      </c>
    </row>
    <row r="722" customFormat="false" ht="15" hidden="false" customHeight="true" outlineLevel="0" collapsed="false">
      <c r="A722" s="16" t="s">
        <v>2155</v>
      </c>
      <c r="B722" s="16" t="s">
        <v>2156</v>
      </c>
      <c r="C722" s="16" t="s">
        <v>13</v>
      </c>
      <c r="D722" s="19" t="n">
        <v>825</v>
      </c>
      <c r="E722" s="19" t="n">
        <v>22222936</v>
      </c>
      <c r="F722" s="16"/>
      <c r="G722" s="16"/>
      <c r="H722" s="19" t="s">
        <v>2157</v>
      </c>
    </row>
    <row r="723" customFormat="false" ht="15" hidden="false" customHeight="true" outlineLevel="0" collapsed="false">
      <c r="A723" s="16" t="s">
        <v>2158</v>
      </c>
      <c r="B723" s="16" t="s">
        <v>2159</v>
      </c>
      <c r="C723" s="16" t="s">
        <v>13</v>
      </c>
      <c r="D723" s="19" t="n">
        <v>826</v>
      </c>
      <c r="E723" s="19" t="n">
        <v>22222937</v>
      </c>
      <c r="F723" s="16"/>
      <c r="G723" s="16"/>
      <c r="H723" s="19" t="s">
        <v>2160</v>
      </c>
    </row>
    <row r="724" customFormat="false" ht="15" hidden="false" customHeight="true" outlineLevel="0" collapsed="false">
      <c r="A724" s="16" t="s">
        <v>2161</v>
      </c>
      <c r="B724" s="16" t="s">
        <v>2162</v>
      </c>
      <c r="C724" s="16" t="s">
        <v>13</v>
      </c>
      <c r="D724" s="19" t="n">
        <v>827</v>
      </c>
      <c r="E724" s="19" t="n">
        <v>22222938</v>
      </c>
      <c r="F724" s="16"/>
      <c r="G724" s="16"/>
      <c r="H724" s="19" t="s">
        <v>2163</v>
      </c>
    </row>
    <row r="725" customFormat="false" ht="15" hidden="false" customHeight="true" outlineLevel="0" collapsed="false">
      <c r="A725" s="16" t="s">
        <v>2164</v>
      </c>
      <c r="B725" s="16" t="s">
        <v>2165</v>
      </c>
      <c r="C725" s="16" t="s">
        <v>13</v>
      </c>
      <c r="D725" s="19" t="n">
        <v>828</v>
      </c>
      <c r="E725" s="19" t="n">
        <v>22222939</v>
      </c>
      <c r="F725" s="16"/>
      <c r="G725" s="16"/>
      <c r="H725" s="19" t="s">
        <v>2166</v>
      </c>
    </row>
    <row r="726" customFormat="false" ht="15" hidden="false" customHeight="true" outlineLevel="0" collapsed="false">
      <c r="A726" s="16" t="s">
        <v>2167</v>
      </c>
      <c r="B726" s="16" t="s">
        <v>2168</v>
      </c>
      <c r="C726" s="16" t="s">
        <v>13</v>
      </c>
      <c r="D726" s="19" t="n">
        <v>829</v>
      </c>
      <c r="E726" s="19" t="n">
        <v>22222940</v>
      </c>
      <c r="F726" s="16"/>
      <c r="G726" s="16"/>
      <c r="H726" s="19" t="s">
        <v>2169</v>
      </c>
    </row>
    <row r="727" customFormat="false" ht="15" hidden="false" customHeight="true" outlineLevel="0" collapsed="false">
      <c r="A727" s="16" t="s">
        <v>2170</v>
      </c>
      <c r="B727" s="16" t="s">
        <v>2171</v>
      </c>
      <c r="C727" s="16" t="s">
        <v>13</v>
      </c>
      <c r="D727" s="19" t="n">
        <v>830</v>
      </c>
      <c r="E727" s="19" t="n">
        <v>22222941</v>
      </c>
      <c r="F727" s="16"/>
      <c r="G727" s="16"/>
      <c r="H727" s="19" t="s">
        <v>2172</v>
      </c>
    </row>
    <row r="728" customFormat="false" ht="15" hidden="false" customHeight="true" outlineLevel="0" collapsed="false">
      <c r="A728" s="16" t="s">
        <v>2173</v>
      </c>
      <c r="B728" s="16" t="s">
        <v>2174</v>
      </c>
      <c r="C728" s="16" t="s">
        <v>13</v>
      </c>
      <c r="D728" s="19" t="n">
        <v>831</v>
      </c>
      <c r="E728" s="19" t="n">
        <v>22222942</v>
      </c>
      <c r="F728" s="16"/>
      <c r="G728" s="16"/>
      <c r="H728" s="19" t="s">
        <v>2175</v>
      </c>
    </row>
    <row r="729" customFormat="false" ht="15" hidden="false" customHeight="true" outlineLevel="0" collapsed="false">
      <c r="A729" s="16" t="s">
        <v>2176</v>
      </c>
      <c r="B729" s="16" t="s">
        <v>2177</v>
      </c>
      <c r="C729" s="16" t="s">
        <v>13</v>
      </c>
      <c r="D729" s="19" t="n">
        <v>832</v>
      </c>
      <c r="E729" s="19" t="n">
        <v>22222943</v>
      </c>
      <c r="F729" s="16"/>
      <c r="G729" s="16"/>
      <c r="H729" s="19" t="s">
        <v>2178</v>
      </c>
    </row>
    <row r="730" customFormat="false" ht="15" hidden="false" customHeight="true" outlineLevel="0" collapsed="false">
      <c r="A730" s="16" t="s">
        <v>2179</v>
      </c>
      <c r="B730" s="16" t="s">
        <v>2180</v>
      </c>
      <c r="C730" s="16" t="s">
        <v>13</v>
      </c>
      <c r="D730" s="19" t="n">
        <v>833</v>
      </c>
      <c r="E730" s="19" t="n">
        <v>22222944</v>
      </c>
      <c r="F730" s="16"/>
      <c r="G730" s="16"/>
      <c r="H730" s="19" t="s">
        <v>2181</v>
      </c>
    </row>
    <row r="731" customFormat="false" ht="15" hidden="false" customHeight="true" outlineLevel="0" collapsed="false">
      <c r="A731" s="16" t="s">
        <v>2182</v>
      </c>
      <c r="B731" s="16" t="s">
        <v>2183</v>
      </c>
      <c r="C731" s="16" t="s">
        <v>13</v>
      </c>
      <c r="D731" s="19" t="n">
        <v>834</v>
      </c>
      <c r="E731" s="19" t="n">
        <v>22222945</v>
      </c>
      <c r="F731" s="16"/>
      <c r="G731" s="16"/>
      <c r="H731" s="19" t="s">
        <v>2184</v>
      </c>
    </row>
    <row r="732" customFormat="false" ht="15" hidden="false" customHeight="true" outlineLevel="0" collapsed="false">
      <c r="A732" s="16" t="s">
        <v>2185</v>
      </c>
      <c r="B732" s="16" t="s">
        <v>2186</v>
      </c>
      <c r="C732" s="16" t="s">
        <v>13</v>
      </c>
      <c r="D732" s="19" t="n">
        <v>835</v>
      </c>
      <c r="E732" s="19" t="n">
        <v>22222946</v>
      </c>
      <c r="F732" s="16"/>
      <c r="G732" s="16"/>
      <c r="H732" s="19" t="s">
        <v>2187</v>
      </c>
    </row>
    <row r="733" customFormat="false" ht="15" hidden="false" customHeight="true" outlineLevel="0" collapsed="false">
      <c r="A733" s="16" t="s">
        <v>2188</v>
      </c>
      <c r="B733" s="16" t="s">
        <v>2189</v>
      </c>
      <c r="C733" s="16" t="s">
        <v>13</v>
      </c>
      <c r="D733" s="19" t="n">
        <v>836</v>
      </c>
      <c r="E733" s="19" t="n">
        <v>22222947</v>
      </c>
      <c r="F733" s="16"/>
      <c r="G733" s="16"/>
      <c r="H733" s="19" t="s">
        <v>2190</v>
      </c>
    </row>
    <row r="734" customFormat="false" ht="15" hidden="false" customHeight="true" outlineLevel="0" collapsed="false">
      <c r="A734" s="16" t="s">
        <v>2191</v>
      </c>
      <c r="B734" s="16" t="s">
        <v>2192</v>
      </c>
      <c r="C734" s="16" t="s">
        <v>13</v>
      </c>
      <c r="D734" s="19" t="n">
        <v>837</v>
      </c>
      <c r="E734" s="19" t="n">
        <v>22222948</v>
      </c>
      <c r="F734" s="16"/>
      <c r="G734" s="16"/>
      <c r="H734" s="19" t="s">
        <v>2193</v>
      </c>
    </row>
    <row r="735" customFormat="false" ht="15" hidden="false" customHeight="true" outlineLevel="0" collapsed="false">
      <c r="A735" s="16" t="s">
        <v>2194</v>
      </c>
      <c r="B735" s="16" t="s">
        <v>2195</v>
      </c>
      <c r="C735" s="16" t="s">
        <v>13</v>
      </c>
      <c r="D735" s="19" t="n">
        <v>838</v>
      </c>
      <c r="E735" s="19" t="n">
        <v>22222949</v>
      </c>
      <c r="F735" s="16"/>
      <c r="G735" s="16"/>
      <c r="H735" s="19" t="s">
        <v>2196</v>
      </c>
    </row>
    <row r="736" customFormat="false" ht="15" hidden="false" customHeight="true" outlineLevel="0" collapsed="false">
      <c r="A736" s="16" t="s">
        <v>2197</v>
      </c>
      <c r="B736" s="16" t="s">
        <v>2198</v>
      </c>
      <c r="C736" s="16" t="s">
        <v>13</v>
      </c>
      <c r="D736" s="19" t="n">
        <v>839</v>
      </c>
      <c r="E736" s="19" t="n">
        <v>22222950</v>
      </c>
      <c r="F736" s="16"/>
      <c r="G736" s="16"/>
      <c r="H736" s="19" t="s">
        <v>2199</v>
      </c>
    </row>
    <row r="737" customFormat="false" ht="15" hidden="false" customHeight="true" outlineLevel="0" collapsed="false">
      <c r="A737" s="16" t="s">
        <v>2200</v>
      </c>
      <c r="B737" s="16" t="s">
        <v>2201</v>
      </c>
      <c r="C737" s="16" t="s">
        <v>13</v>
      </c>
      <c r="D737" s="19" t="n">
        <v>840</v>
      </c>
      <c r="E737" s="19" t="n">
        <v>22222951</v>
      </c>
      <c r="F737" s="16"/>
      <c r="G737" s="16"/>
      <c r="H737" s="19" t="s">
        <v>2202</v>
      </c>
    </row>
    <row r="738" customFormat="false" ht="15" hidden="false" customHeight="true" outlineLevel="0" collapsed="false">
      <c r="A738" s="16" t="s">
        <v>2203</v>
      </c>
      <c r="B738" s="16" t="s">
        <v>2204</v>
      </c>
      <c r="C738" s="16" t="s">
        <v>13</v>
      </c>
      <c r="D738" s="19" t="n">
        <v>841</v>
      </c>
      <c r="E738" s="19" t="n">
        <v>22222952</v>
      </c>
      <c r="F738" s="16"/>
      <c r="G738" s="16"/>
      <c r="H738" s="19" t="s">
        <v>2205</v>
      </c>
    </row>
    <row r="739" customFormat="false" ht="15" hidden="false" customHeight="true" outlineLevel="0" collapsed="false">
      <c r="A739" s="16" t="s">
        <v>2206</v>
      </c>
      <c r="B739" s="16" t="s">
        <v>2207</v>
      </c>
      <c r="C739" s="16" t="s">
        <v>13</v>
      </c>
      <c r="D739" s="19" t="n">
        <v>842</v>
      </c>
      <c r="E739" s="19" t="n">
        <v>22222953</v>
      </c>
      <c r="F739" s="16"/>
      <c r="G739" s="16"/>
      <c r="H739" s="19" t="s">
        <v>2208</v>
      </c>
    </row>
    <row r="740" customFormat="false" ht="15" hidden="false" customHeight="true" outlineLevel="0" collapsed="false">
      <c r="A740" s="16" t="s">
        <v>2209</v>
      </c>
      <c r="B740" s="16" t="s">
        <v>2210</v>
      </c>
      <c r="C740" s="16" t="s">
        <v>13</v>
      </c>
      <c r="D740" s="19" t="n">
        <v>843</v>
      </c>
      <c r="E740" s="19" t="n">
        <v>22222954</v>
      </c>
      <c r="F740" s="16"/>
      <c r="G740" s="16"/>
      <c r="H740" s="19" t="s">
        <v>2211</v>
      </c>
    </row>
    <row r="741" customFormat="false" ht="15" hidden="false" customHeight="true" outlineLevel="0" collapsed="false">
      <c r="A741" s="16" t="s">
        <v>2212</v>
      </c>
      <c r="B741" s="16" t="s">
        <v>2213</v>
      </c>
      <c r="C741" s="16" t="s">
        <v>13</v>
      </c>
      <c r="D741" s="19" t="n">
        <v>844</v>
      </c>
      <c r="E741" s="19" t="n">
        <v>22222955</v>
      </c>
      <c r="F741" s="16"/>
      <c r="G741" s="16"/>
      <c r="H741" s="19" t="s">
        <v>2214</v>
      </c>
    </row>
    <row r="742" customFormat="false" ht="15" hidden="false" customHeight="true" outlineLevel="0" collapsed="false">
      <c r="A742" s="16" t="s">
        <v>2215</v>
      </c>
      <c r="B742" s="16" t="s">
        <v>2216</v>
      </c>
      <c r="C742" s="16" t="s">
        <v>13</v>
      </c>
      <c r="D742" s="19" t="n">
        <v>845</v>
      </c>
      <c r="E742" s="19" t="n">
        <v>22222956</v>
      </c>
      <c r="F742" s="16"/>
      <c r="G742" s="16"/>
      <c r="H742" s="19" t="s">
        <v>2217</v>
      </c>
    </row>
    <row r="743" customFormat="false" ht="15" hidden="false" customHeight="true" outlineLevel="0" collapsed="false">
      <c r="A743" s="16" t="s">
        <v>2218</v>
      </c>
      <c r="B743" s="16" t="s">
        <v>2219</v>
      </c>
      <c r="C743" s="16" t="s">
        <v>13</v>
      </c>
      <c r="D743" s="19" t="n">
        <v>846</v>
      </c>
      <c r="E743" s="19" t="n">
        <v>22222957</v>
      </c>
      <c r="F743" s="16"/>
      <c r="G743" s="16"/>
      <c r="H743" s="19" t="s">
        <v>2220</v>
      </c>
    </row>
    <row r="744" customFormat="false" ht="15" hidden="false" customHeight="true" outlineLevel="0" collapsed="false">
      <c r="A744" s="16" t="s">
        <v>2221</v>
      </c>
      <c r="B744" s="16" t="s">
        <v>2222</v>
      </c>
      <c r="C744" s="16" t="s">
        <v>13</v>
      </c>
      <c r="D744" s="19" t="n">
        <v>847</v>
      </c>
      <c r="E744" s="19" t="n">
        <v>22222958</v>
      </c>
      <c r="F744" s="16"/>
      <c r="G744" s="16"/>
      <c r="H744" s="19" t="s">
        <v>2223</v>
      </c>
    </row>
    <row r="745" customFormat="false" ht="15" hidden="false" customHeight="true" outlineLevel="0" collapsed="false">
      <c r="A745" s="16" t="s">
        <v>2224</v>
      </c>
      <c r="B745" s="16" t="s">
        <v>2225</v>
      </c>
      <c r="C745" s="16" t="s">
        <v>13</v>
      </c>
      <c r="D745" s="19" t="n">
        <v>848</v>
      </c>
      <c r="E745" s="19" t="n">
        <v>22222959</v>
      </c>
      <c r="F745" s="16"/>
      <c r="G745" s="16"/>
      <c r="H745" s="19" t="s">
        <v>2226</v>
      </c>
    </row>
    <row r="746" customFormat="false" ht="15" hidden="false" customHeight="true" outlineLevel="0" collapsed="false">
      <c r="A746" s="16" t="s">
        <v>2227</v>
      </c>
      <c r="B746" s="16" t="s">
        <v>2228</v>
      </c>
      <c r="C746" s="16" t="s">
        <v>13</v>
      </c>
      <c r="D746" s="19" t="n">
        <v>849</v>
      </c>
      <c r="E746" s="19" t="n">
        <v>22222960</v>
      </c>
      <c r="F746" s="16"/>
      <c r="G746" s="16"/>
      <c r="H746" s="19" t="s">
        <v>2229</v>
      </c>
    </row>
    <row r="747" customFormat="false" ht="15" hidden="false" customHeight="true" outlineLevel="0" collapsed="false">
      <c r="A747" s="16" t="s">
        <v>2230</v>
      </c>
      <c r="B747" s="16" t="s">
        <v>2231</v>
      </c>
      <c r="C747" s="16" t="s">
        <v>13</v>
      </c>
      <c r="D747" s="19" t="n">
        <v>850</v>
      </c>
      <c r="E747" s="19" t="n">
        <v>22222961</v>
      </c>
      <c r="F747" s="16"/>
      <c r="G747" s="16"/>
      <c r="H747" s="19" t="s">
        <v>2232</v>
      </c>
    </row>
    <row r="748" customFormat="false" ht="15" hidden="false" customHeight="true" outlineLevel="0" collapsed="false">
      <c r="A748" s="16" t="s">
        <v>2233</v>
      </c>
      <c r="B748" s="16" t="s">
        <v>2234</v>
      </c>
      <c r="C748" s="16" t="s">
        <v>13</v>
      </c>
      <c r="D748" s="19" t="n">
        <v>851</v>
      </c>
      <c r="E748" s="19" t="n">
        <v>22222962</v>
      </c>
      <c r="F748" s="16"/>
      <c r="G748" s="16"/>
      <c r="H748" s="19" t="s">
        <v>2235</v>
      </c>
    </row>
    <row r="749" customFormat="false" ht="15" hidden="false" customHeight="true" outlineLevel="0" collapsed="false">
      <c r="A749" s="16" t="s">
        <v>2236</v>
      </c>
      <c r="B749" s="16" t="s">
        <v>2237</v>
      </c>
      <c r="C749" s="16" t="s">
        <v>13</v>
      </c>
      <c r="D749" s="19" t="n">
        <v>852</v>
      </c>
      <c r="E749" s="19" t="n">
        <v>22222963</v>
      </c>
      <c r="F749" s="16"/>
      <c r="G749" s="16"/>
      <c r="H749" s="19" t="s">
        <v>2238</v>
      </c>
    </row>
    <row r="750" customFormat="false" ht="15" hidden="false" customHeight="true" outlineLevel="0" collapsed="false">
      <c r="A750" s="16" t="s">
        <v>2239</v>
      </c>
      <c r="B750" s="16" t="s">
        <v>2240</v>
      </c>
      <c r="C750" s="16" t="s">
        <v>13</v>
      </c>
      <c r="D750" s="19" t="n">
        <v>853</v>
      </c>
      <c r="E750" s="19" t="n">
        <v>22222964</v>
      </c>
      <c r="F750" s="16"/>
      <c r="G750" s="16"/>
      <c r="H750" s="19" t="s">
        <v>2241</v>
      </c>
    </row>
    <row r="751" customFormat="false" ht="15" hidden="false" customHeight="true" outlineLevel="0" collapsed="false">
      <c r="A751" s="16" t="s">
        <v>2242</v>
      </c>
      <c r="B751" s="16" t="s">
        <v>2243</v>
      </c>
      <c r="C751" s="16" t="s">
        <v>13</v>
      </c>
      <c r="D751" s="19" t="n">
        <v>854</v>
      </c>
      <c r="E751" s="19" t="n">
        <v>22222965</v>
      </c>
      <c r="F751" s="16"/>
      <c r="G751" s="16"/>
      <c r="H751" s="19" t="s">
        <v>2244</v>
      </c>
    </row>
    <row r="752" customFormat="false" ht="15" hidden="false" customHeight="true" outlineLevel="0" collapsed="false">
      <c r="A752" s="16" t="s">
        <v>2245</v>
      </c>
      <c r="B752" s="16" t="s">
        <v>2246</v>
      </c>
      <c r="C752" s="16" t="s">
        <v>13</v>
      </c>
      <c r="D752" s="19" t="n">
        <v>855</v>
      </c>
      <c r="E752" s="19" t="n">
        <v>22222966</v>
      </c>
      <c r="F752" s="16"/>
      <c r="G752" s="16"/>
      <c r="H752" s="19" t="s">
        <v>2247</v>
      </c>
    </row>
    <row r="753" customFormat="false" ht="15" hidden="false" customHeight="true" outlineLevel="0" collapsed="false">
      <c r="A753" s="16" t="s">
        <v>2248</v>
      </c>
      <c r="B753" s="16" t="s">
        <v>2249</v>
      </c>
      <c r="C753" s="16" t="s">
        <v>13</v>
      </c>
      <c r="D753" s="19" t="n">
        <v>856</v>
      </c>
      <c r="E753" s="19" t="n">
        <v>22222967</v>
      </c>
      <c r="F753" s="16"/>
      <c r="G753" s="16"/>
      <c r="H753" s="19" t="s">
        <v>2250</v>
      </c>
    </row>
    <row r="754" customFormat="false" ht="15" hidden="false" customHeight="true" outlineLevel="0" collapsed="false">
      <c r="A754" s="16" t="s">
        <v>2251</v>
      </c>
      <c r="B754" s="16" t="s">
        <v>2252</v>
      </c>
      <c r="C754" s="16" t="s">
        <v>13</v>
      </c>
      <c r="D754" s="19" t="n">
        <v>857</v>
      </c>
      <c r="E754" s="19" t="n">
        <v>22222968</v>
      </c>
      <c r="F754" s="16"/>
      <c r="G754" s="16"/>
      <c r="H754" s="19" t="s">
        <v>2253</v>
      </c>
    </row>
    <row r="755" customFormat="false" ht="15" hidden="false" customHeight="true" outlineLevel="0" collapsed="false">
      <c r="A755" s="16" t="s">
        <v>2254</v>
      </c>
      <c r="B755" s="16" t="s">
        <v>2255</v>
      </c>
      <c r="C755" s="16" t="s">
        <v>13</v>
      </c>
      <c r="D755" s="19" t="n">
        <v>858</v>
      </c>
      <c r="E755" s="19" t="n">
        <v>22222969</v>
      </c>
      <c r="F755" s="16"/>
      <c r="G755" s="16"/>
      <c r="H755" s="19" t="s">
        <v>2256</v>
      </c>
    </row>
    <row r="756" customFormat="false" ht="15" hidden="false" customHeight="true" outlineLevel="0" collapsed="false">
      <c r="A756" s="16" t="s">
        <v>2257</v>
      </c>
      <c r="B756" s="16" t="s">
        <v>2258</v>
      </c>
      <c r="C756" s="16" t="s">
        <v>13</v>
      </c>
      <c r="D756" s="19" t="n">
        <v>859</v>
      </c>
      <c r="E756" s="19" t="n">
        <v>22222970</v>
      </c>
      <c r="F756" s="16"/>
      <c r="G756" s="16"/>
      <c r="H756" s="19" t="s">
        <v>2259</v>
      </c>
    </row>
    <row r="757" customFormat="false" ht="15" hidden="false" customHeight="true" outlineLevel="0" collapsed="false">
      <c r="A757" s="16" t="s">
        <v>2260</v>
      </c>
      <c r="B757" s="16" t="s">
        <v>2261</v>
      </c>
      <c r="C757" s="16" t="s">
        <v>13</v>
      </c>
      <c r="D757" s="19" t="n">
        <v>860</v>
      </c>
      <c r="E757" s="19" t="n">
        <v>22222971</v>
      </c>
      <c r="F757" s="16"/>
      <c r="G757" s="16"/>
      <c r="H757" s="19" t="s">
        <v>2262</v>
      </c>
    </row>
    <row r="758" customFormat="false" ht="15" hidden="false" customHeight="true" outlineLevel="0" collapsed="false">
      <c r="A758" s="16" t="s">
        <v>2263</v>
      </c>
      <c r="B758" s="16" t="s">
        <v>2264</v>
      </c>
      <c r="C758" s="16" t="s">
        <v>13</v>
      </c>
      <c r="D758" s="19" t="n">
        <v>861</v>
      </c>
      <c r="E758" s="19" t="n">
        <v>22222972</v>
      </c>
      <c r="F758" s="16"/>
      <c r="G758" s="16"/>
      <c r="H758" s="19" t="s">
        <v>2265</v>
      </c>
    </row>
    <row r="759" customFormat="false" ht="15" hidden="false" customHeight="true" outlineLevel="0" collapsed="false">
      <c r="A759" s="16" t="s">
        <v>2266</v>
      </c>
      <c r="B759" s="16" t="s">
        <v>2267</v>
      </c>
      <c r="C759" s="16" t="s">
        <v>13</v>
      </c>
      <c r="D759" s="19" t="n">
        <v>862</v>
      </c>
      <c r="E759" s="19" t="n">
        <v>22222973</v>
      </c>
      <c r="F759" s="16"/>
      <c r="G759" s="16"/>
      <c r="H759" s="19" t="s">
        <v>2268</v>
      </c>
    </row>
    <row r="760" customFormat="false" ht="15" hidden="false" customHeight="true" outlineLevel="0" collapsed="false">
      <c r="A760" s="16" t="s">
        <v>2269</v>
      </c>
      <c r="B760" s="16" t="s">
        <v>2270</v>
      </c>
      <c r="C760" s="16" t="s">
        <v>13</v>
      </c>
      <c r="D760" s="19" t="n">
        <v>863</v>
      </c>
      <c r="E760" s="19" t="n">
        <v>22222974</v>
      </c>
      <c r="F760" s="16"/>
      <c r="G760" s="16"/>
      <c r="H760" s="19" t="s">
        <v>2271</v>
      </c>
    </row>
    <row r="761" customFormat="false" ht="15" hidden="false" customHeight="true" outlineLevel="0" collapsed="false">
      <c r="A761" s="16" t="s">
        <v>2272</v>
      </c>
      <c r="B761" s="16" t="s">
        <v>2273</v>
      </c>
      <c r="C761" s="16" t="s">
        <v>13</v>
      </c>
      <c r="D761" s="19" t="n">
        <v>864</v>
      </c>
      <c r="E761" s="19" t="n">
        <v>22222975</v>
      </c>
      <c r="F761" s="16"/>
      <c r="G761" s="16"/>
      <c r="H761" s="19" t="s">
        <v>2274</v>
      </c>
    </row>
    <row r="762" customFormat="false" ht="15" hidden="false" customHeight="true" outlineLevel="0" collapsed="false">
      <c r="A762" s="16" t="s">
        <v>2275</v>
      </c>
      <c r="B762" s="16" t="s">
        <v>2276</v>
      </c>
      <c r="C762" s="16" t="s">
        <v>13</v>
      </c>
      <c r="D762" s="19" t="n">
        <v>865</v>
      </c>
      <c r="E762" s="19" t="n">
        <v>22222976</v>
      </c>
      <c r="F762" s="16"/>
      <c r="G762" s="16"/>
      <c r="H762" s="19" t="s">
        <v>2277</v>
      </c>
    </row>
    <row r="763" customFormat="false" ht="15" hidden="false" customHeight="true" outlineLevel="0" collapsed="false">
      <c r="A763" s="16" t="s">
        <v>2278</v>
      </c>
      <c r="B763" s="16" t="s">
        <v>2279</v>
      </c>
      <c r="C763" s="16" t="s">
        <v>13</v>
      </c>
      <c r="D763" s="19" t="n">
        <v>866</v>
      </c>
      <c r="E763" s="19" t="n">
        <v>22222977</v>
      </c>
      <c r="F763" s="16"/>
      <c r="G763" s="16"/>
      <c r="H763" s="19" t="s">
        <v>2280</v>
      </c>
    </row>
    <row r="764" customFormat="false" ht="15" hidden="false" customHeight="true" outlineLevel="0" collapsed="false">
      <c r="A764" s="16" t="s">
        <v>2281</v>
      </c>
      <c r="B764" s="16" t="s">
        <v>2282</v>
      </c>
      <c r="C764" s="16" t="s">
        <v>13</v>
      </c>
      <c r="D764" s="19" t="n">
        <v>867</v>
      </c>
      <c r="E764" s="19" t="n">
        <v>22222978</v>
      </c>
      <c r="F764" s="16"/>
      <c r="G764" s="16"/>
      <c r="H764" s="19" t="s">
        <v>2283</v>
      </c>
    </row>
    <row r="765" customFormat="false" ht="15" hidden="false" customHeight="true" outlineLevel="0" collapsed="false">
      <c r="A765" s="16" t="s">
        <v>2284</v>
      </c>
      <c r="B765" s="16" t="s">
        <v>2285</v>
      </c>
      <c r="C765" s="16" t="s">
        <v>13</v>
      </c>
      <c r="D765" s="19" t="n">
        <v>868</v>
      </c>
      <c r="E765" s="19" t="n">
        <v>22222979</v>
      </c>
      <c r="F765" s="16"/>
      <c r="G765" s="16"/>
      <c r="H765" s="19" t="s">
        <v>2286</v>
      </c>
    </row>
    <row r="766" customFormat="false" ht="15" hidden="false" customHeight="true" outlineLevel="0" collapsed="false">
      <c r="A766" s="16" t="s">
        <v>2287</v>
      </c>
      <c r="B766" s="16" t="s">
        <v>2288</v>
      </c>
      <c r="C766" s="16" t="s">
        <v>13</v>
      </c>
      <c r="D766" s="19" t="n">
        <v>869</v>
      </c>
      <c r="E766" s="19" t="n">
        <v>22222980</v>
      </c>
      <c r="F766" s="16"/>
      <c r="G766" s="16"/>
      <c r="H766" s="19" t="s">
        <v>2289</v>
      </c>
    </row>
    <row r="767" customFormat="false" ht="15" hidden="false" customHeight="true" outlineLevel="0" collapsed="false">
      <c r="A767" s="16" t="s">
        <v>2290</v>
      </c>
      <c r="B767" s="16" t="s">
        <v>2291</v>
      </c>
      <c r="C767" s="16" t="s">
        <v>13</v>
      </c>
      <c r="D767" s="19" t="n">
        <v>870</v>
      </c>
      <c r="E767" s="19" t="n">
        <v>22222981</v>
      </c>
      <c r="F767" s="16"/>
      <c r="G767" s="16"/>
      <c r="H767" s="19" t="s">
        <v>2292</v>
      </c>
    </row>
    <row r="768" customFormat="false" ht="15" hidden="false" customHeight="true" outlineLevel="0" collapsed="false">
      <c r="A768" s="16" t="s">
        <v>2293</v>
      </c>
      <c r="B768" s="16" t="s">
        <v>2294</v>
      </c>
      <c r="C768" s="16" t="s">
        <v>13</v>
      </c>
      <c r="D768" s="19" t="n">
        <v>871</v>
      </c>
      <c r="E768" s="19" t="n">
        <v>22222982</v>
      </c>
      <c r="F768" s="16"/>
      <c r="G768" s="16"/>
      <c r="H768" s="19" t="s">
        <v>2295</v>
      </c>
    </row>
    <row r="769" customFormat="false" ht="15" hidden="false" customHeight="true" outlineLevel="0" collapsed="false">
      <c r="A769" s="16" t="s">
        <v>2296</v>
      </c>
      <c r="B769" s="16" t="s">
        <v>2297</v>
      </c>
      <c r="C769" s="16" t="s">
        <v>13</v>
      </c>
      <c r="D769" s="19" t="n">
        <v>872</v>
      </c>
      <c r="E769" s="19" t="n">
        <v>22222983</v>
      </c>
      <c r="F769" s="16"/>
      <c r="G769" s="16"/>
      <c r="H769" s="19" t="s">
        <v>2298</v>
      </c>
    </row>
    <row r="770" customFormat="false" ht="15" hidden="false" customHeight="true" outlineLevel="0" collapsed="false">
      <c r="A770" s="16" t="s">
        <v>2299</v>
      </c>
      <c r="B770" s="16" t="s">
        <v>2300</v>
      </c>
      <c r="C770" s="16" t="s">
        <v>13</v>
      </c>
      <c r="D770" s="19" t="n">
        <v>873</v>
      </c>
      <c r="E770" s="19" t="n">
        <v>22222984</v>
      </c>
      <c r="F770" s="16"/>
      <c r="G770" s="16"/>
      <c r="H770" s="19" t="s">
        <v>2301</v>
      </c>
    </row>
    <row r="771" customFormat="false" ht="15" hidden="false" customHeight="true" outlineLevel="0" collapsed="false">
      <c r="A771" s="16" t="s">
        <v>2302</v>
      </c>
      <c r="B771" s="16" t="s">
        <v>2303</v>
      </c>
      <c r="C771" s="16" t="s">
        <v>13</v>
      </c>
      <c r="D771" s="19" t="n">
        <v>874</v>
      </c>
      <c r="E771" s="19" t="n">
        <v>22222985</v>
      </c>
      <c r="F771" s="16"/>
      <c r="G771" s="16"/>
      <c r="H771" s="19" t="s">
        <v>2304</v>
      </c>
    </row>
    <row r="772" customFormat="false" ht="15" hidden="false" customHeight="true" outlineLevel="0" collapsed="false">
      <c r="A772" s="16" t="s">
        <v>2305</v>
      </c>
      <c r="B772" s="16" t="s">
        <v>2306</v>
      </c>
      <c r="C772" s="16" t="s">
        <v>13</v>
      </c>
      <c r="D772" s="19" t="n">
        <v>875</v>
      </c>
      <c r="E772" s="19" t="n">
        <v>22222986</v>
      </c>
      <c r="F772" s="16"/>
      <c r="G772" s="16"/>
      <c r="H772" s="19" t="s">
        <v>2307</v>
      </c>
    </row>
    <row r="773" customFormat="false" ht="15" hidden="false" customHeight="true" outlineLevel="0" collapsed="false">
      <c r="A773" s="16" t="s">
        <v>2308</v>
      </c>
      <c r="B773" s="16" t="s">
        <v>2309</v>
      </c>
      <c r="C773" s="16" t="s">
        <v>13</v>
      </c>
      <c r="D773" s="19" t="n">
        <v>876</v>
      </c>
      <c r="E773" s="19" t="n">
        <v>22222987</v>
      </c>
      <c r="F773" s="16"/>
      <c r="G773" s="16"/>
      <c r="H773" s="19" t="s">
        <v>2310</v>
      </c>
    </row>
    <row r="774" customFormat="false" ht="15" hidden="false" customHeight="true" outlineLevel="0" collapsed="false">
      <c r="A774" s="16" t="s">
        <v>2311</v>
      </c>
      <c r="B774" s="16" t="s">
        <v>2312</v>
      </c>
      <c r="C774" s="16" t="s">
        <v>13</v>
      </c>
      <c r="D774" s="19" t="n">
        <v>877</v>
      </c>
      <c r="E774" s="19" t="n">
        <v>22222988</v>
      </c>
      <c r="F774" s="16"/>
      <c r="G774" s="16"/>
      <c r="H774" s="19" t="s">
        <v>2313</v>
      </c>
    </row>
    <row r="775" customFormat="false" ht="15" hidden="false" customHeight="true" outlineLevel="0" collapsed="false">
      <c r="A775" s="16" t="s">
        <v>2314</v>
      </c>
      <c r="B775" s="16" t="s">
        <v>2315</v>
      </c>
      <c r="C775" s="16" t="s">
        <v>13</v>
      </c>
      <c r="D775" s="19" t="n">
        <v>878</v>
      </c>
      <c r="E775" s="19" t="n">
        <v>22222989</v>
      </c>
      <c r="F775" s="16"/>
      <c r="G775" s="16"/>
      <c r="H775" s="19" t="s">
        <v>2316</v>
      </c>
    </row>
    <row r="776" customFormat="false" ht="15" hidden="false" customHeight="true" outlineLevel="0" collapsed="false">
      <c r="A776" s="16" t="s">
        <v>2317</v>
      </c>
      <c r="B776" s="16" t="s">
        <v>2318</v>
      </c>
      <c r="C776" s="16" t="s">
        <v>13</v>
      </c>
      <c r="D776" s="19" t="n">
        <v>879</v>
      </c>
      <c r="E776" s="19" t="n">
        <v>22222990</v>
      </c>
      <c r="F776" s="16"/>
      <c r="G776" s="16"/>
      <c r="H776" s="19" t="s">
        <v>2319</v>
      </c>
    </row>
    <row r="777" customFormat="false" ht="15" hidden="false" customHeight="true" outlineLevel="0" collapsed="false">
      <c r="A777" s="16" t="s">
        <v>2320</v>
      </c>
      <c r="B777" s="16" t="s">
        <v>2321</v>
      </c>
      <c r="C777" s="16" t="s">
        <v>13</v>
      </c>
      <c r="D777" s="19" t="n">
        <v>880</v>
      </c>
      <c r="E777" s="19" t="n">
        <v>22222991</v>
      </c>
      <c r="F777" s="16"/>
      <c r="G777" s="16"/>
      <c r="H777" s="19" t="s">
        <v>2322</v>
      </c>
    </row>
    <row r="778" customFormat="false" ht="15" hidden="false" customHeight="true" outlineLevel="0" collapsed="false">
      <c r="A778" s="16" t="s">
        <v>2323</v>
      </c>
      <c r="B778" s="16" t="s">
        <v>2324</v>
      </c>
      <c r="C778" s="16" t="s">
        <v>13</v>
      </c>
      <c r="D778" s="19" t="n">
        <v>881</v>
      </c>
      <c r="E778" s="19" t="n">
        <v>22222992</v>
      </c>
      <c r="F778" s="16"/>
      <c r="G778" s="16"/>
      <c r="H778" s="19" t="s">
        <v>2325</v>
      </c>
    </row>
    <row r="779" customFormat="false" ht="15" hidden="false" customHeight="true" outlineLevel="0" collapsed="false">
      <c r="A779" s="16" t="s">
        <v>2326</v>
      </c>
      <c r="B779" s="16" t="s">
        <v>2327</v>
      </c>
      <c r="C779" s="16" t="s">
        <v>13</v>
      </c>
      <c r="D779" s="19" t="n">
        <v>882</v>
      </c>
      <c r="E779" s="19" t="n">
        <v>22222993</v>
      </c>
      <c r="F779" s="16"/>
      <c r="G779" s="16"/>
      <c r="H779" s="19" t="s">
        <v>2328</v>
      </c>
    </row>
    <row r="780" customFormat="false" ht="15" hidden="false" customHeight="true" outlineLevel="0" collapsed="false">
      <c r="A780" s="16" t="s">
        <v>2329</v>
      </c>
      <c r="B780" s="16" t="s">
        <v>2330</v>
      </c>
      <c r="C780" s="16" t="s">
        <v>13</v>
      </c>
      <c r="D780" s="19" t="n">
        <v>883</v>
      </c>
      <c r="E780" s="19" t="n">
        <v>22222994</v>
      </c>
      <c r="F780" s="16"/>
      <c r="G780" s="16"/>
      <c r="H780" s="19" t="s">
        <v>2331</v>
      </c>
    </row>
    <row r="781" customFormat="false" ht="15" hidden="false" customHeight="true" outlineLevel="0" collapsed="false">
      <c r="A781" s="16" t="s">
        <v>2332</v>
      </c>
      <c r="B781" s="16" t="s">
        <v>2333</v>
      </c>
      <c r="C781" s="16" t="s">
        <v>13</v>
      </c>
      <c r="D781" s="19" t="n">
        <v>884</v>
      </c>
      <c r="E781" s="19" t="n">
        <v>22222995</v>
      </c>
      <c r="F781" s="16"/>
      <c r="G781" s="16"/>
      <c r="H781" s="19" t="s">
        <v>2334</v>
      </c>
    </row>
    <row r="782" customFormat="false" ht="15" hidden="false" customHeight="true" outlineLevel="0" collapsed="false">
      <c r="A782" s="16" t="s">
        <v>2335</v>
      </c>
      <c r="B782" s="16" t="s">
        <v>2336</v>
      </c>
      <c r="C782" s="16" t="s">
        <v>13</v>
      </c>
      <c r="D782" s="19" t="n">
        <v>885</v>
      </c>
      <c r="E782" s="19" t="n">
        <v>22222996</v>
      </c>
      <c r="F782" s="16"/>
      <c r="G782" s="16"/>
      <c r="H782" s="19" t="s">
        <v>2337</v>
      </c>
    </row>
    <row r="783" customFormat="false" ht="15" hidden="false" customHeight="true" outlineLevel="0" collapsed="false">
      <c r="A783" s="16" t="s">
        <v>2338</v>
      </c>
      <c r="B783" s="16" t="s">
        <v>2339</v>
      </c>
      <c r="C783" s="16" t="s">
        <v>13</v>
      </c>
      <c r="D783" s="19" t="n">
        <v>886</v>
      </c>
      <c r="E783" s="19" t="n">
        <v>22222997</v>
      </c>
      <c r="F783" s="16"/>
      <c r="G783" s="16"/>
      <c r="H783" s="19" t="s">
        <v>2340</v>
      </c>
    </row>
    <row r="784" customFormat="false" ht="15" hidden="false" customHeight="true" outlineLevel="0" collapsed="false">
      <c r="A784" s="16" t="s">
        <v>2341</v>
      </c>
      <c r="B784" s="16" t="s">
        <v>2342</v>
      </c>
      <c r="C784" s="16" t="s">
        <v>13</v>
      </c>
      <c r="D784" s="19" t="n">
        <v>887</v>
      </c>
      <c r="E784" s="19" t="n">
        <v>22222998</v>
      </c>
      <c r="F784" s="16"/>
      <c r="G784" s="16"/>
      <c r="H784" s="19" t="s">
        <v>2343</v>
      </c>
    </row>
    <row r="785" customFormat="false" ht="15" hidden="false" customHeight="true" outlineLevel="0" collapsed="false">
      <c r="A785" s="16" t="s">
        <v>2344</v>
      </c>
      <c r="B785" s="16" t="s">
        <v>2345</v>
      </c>
      <c r="C785" s="16" t="s">
        <v>13</v>
      </c>
      <c r="D785" s="19" t="n">
        <v>888</v>
      </c>
      <c r="E785" s="19" t="n">
        <v>22222999</v>
      </c>
      <c r="F785" s="16"/>
      <c r="G785" s="16"/>
      <c r="H785" s="19" t="s">
        <v>2346</v>
      </c>
    </row>
    <row r="786" customFormat="false" ht="15" hidden="false" customHeight="true" outlineLevel="0" collapsed="false">
      <c r="A786" s="16" t="s">
        <v>2347</v>
      </c>
      <c r="B786" s="16" t="s">
        <v>2348</v>
      </c>
      <c r="C786" s="16" t="s">
        <v>13</v>
      </c>
      <c r="D786" s="19" t="n">
        <v>889</v>
      </c>
      <c r="E786" s="19" t="n">
        <v>22223000</v>
      </c>
      <c r="F786" s="16"/>
      <c r="G786" s="16"/>
      <c r="H786" s="19" t="s">
        <v>2349</v>
      </c>
    </row>
    <row r="787" customFormat="false" ht="15" hidden="false" customHeight="true" outlineLevel="0" collapsed="false">
      <c r="A787" s="16" t="s">
        <v>2350</v>
      </c>
      <c r="B787" s="16" t="s">
        <v>2351</v>
      </c>
      <c r="C787" s="16" t="s">
        <v>13</v>
      </c>
      <c r="D787" s="19" t="n">
        <v>890</v>
      </c>
      <c r="E787" s="19" t="n">
        <v>22223001</v>
      </c>
      <c r="F787" s="16"/>
      <c r="G787" s="16"/>
      <c r="H787" s="19" t="s">
        <v>2352</v>
      </c>
    </row>
    <row r="788" customFormat="false" ht="15" hidden="false" customHeight="true" outlineLevel="0" collapsed="false">
      <c r="A788" s="16" t="s">
        <v>2353</v>
      </c>
      <c r="B788" s="16" t="s">
        <v>2354</v>
      </c>
      <c r="C788" s="16" t="s">
        <v>13</v>
      </c>
      <c r="D788" s="19" t="n">
        <v>891</v>
      </c>
      <c r="E788" s="19" t="n">
        <v>22223002</v>
      </c>
      <c r="F788" s="16"/>
      <c r="G788" s="16"/>
      <c r="H788" s="19" t="s">
        <v>2355</v>
      </c>
    </row>
    <row r="789" customFormat="false" ht="15" hidden="false" customHeight="true" outlineLevel="0" collapsed="false">
      <c r="A789" s="16" t="s">
        <v>2356</v>
      </c>
      <c r="B789" s="16" t="s">
        <v>2357</v>
      </c>
      <c r="C789" s="16" t="s">
        <v>13</v>
      </c>
      <c r="D789" s="19" t="n">
        <v>892</v>
      </c>
      <c r="E789" s="19" t="n">
        <v>22223003</v>
      </c>
      <c r="F789" s="16"/>
      <c r="G789" s="16"/>
      <c r="H789" s="19" t="s">
        <v>2358</v>
      </c>
    </row>
    <row r="790" customFormat="false" ht="15" hidden="false" customHeight="true" outlineLevel="0" collapsed="false">
      <c r="A790" s="16" t="s">
        <v>2359</v>
      </c>
      <c r="B790" s="16" t="s">
        <v>2360</v>
      </c>
      <c r="C790" s="16" t="s">
        <v>13</v>
      </c>
      <c r="D790" s="19" t="n">
        <v>893</v>
      </c>
      <c r="E790" s="19" t="n">
        <v>22223004</v>
      </c>
      <c r="F790" s="16"/>
      <c r="G790" s="16"/>
      <c r="H790" s="19" t="s">
        <v>2361</v>
      </c>
    </row>
    <row r="791" customFormat="false" ht="15" hidden="false" customHeight="true" outlineLevel="0" collapsed="false">
      <c r="A791" s="16" t="s">
        <v>2362</v>
      </c>
      <c r="B791" s="16" t="s">
        <v>2363</v>
      </c>
      <c r="C791" s="16" t="s">
        <v>13</v>
      </c>
      <c r="D791" s="19" t="n">
        <v>894</v>
      </c>
      <c r="E791" s="19" t="n">
        <v>22223005</v>
      </c>
      <c r="F791" s="16"/>
      <c r="G791" s="16"/>
      <c r="H791" s="19" t="s">
        <v>2364</v>
      </c>
    </row>
    <row r="792" customFormat="false" ht="15" hidden="false" customHeight="true" outlineLevel="0" collapsed="false">
      <c r="A792" s="16" t="s">
        <v>2365</v>
      </c>
      <c r="B792" s="16" t="s">
        <v>2366</v>
      </c>
      <c r="C792" s="16" t="s">
        <v>13</v>
      </c>
      <c r="D792" s="19" t="n">
        <v>895</v>
      </c>
      <c r="E792" s="19" t="n">
        <v>22223006</v>
      </c>
      <c r="F792" s="16"/>
      <c r="G792" s="16"/>
      <c r="H792" s="19" t="s">
        <v>2367</v>
      </c>
    </row>
    <row r="793" customFormat="false" ht="15" hidden="false" customHeight="true" outlineLevel="0" collapsed="false">
      <c r="A793" s="16" t="s">
        <v>2368</v>
      </c>
      <c r="B793" s="16" t="s">
        <v>2369</v>
      </c>
      <c r="C793" s="16" t="s">
        <v>13</v>
      </c>
      <c r="D793" s="19" t="n">
        <v>896</v>
      </c>
      <c r="E793" s="19" t="n">
        <v>22223007</v>
      </c>
      <c r="F793" s="16"/>
      <c r="G793" s="16"/>
      <c r="H793" s="19" t="s">
        <v>2370</v>
      </c>
    </row>
    <row r="794" customFormat="false" ht="15" hidden="false" customHeight="true" outlineLevel="0" collapsed="false">
      <c r="A794" s="16" t="s">
        <v>2371</v>
      </c>
      <c r="B794" s="16" t="s">
        <v>2372</v>
      </c>
      <c r="C794" s="16" t="s">
        <v>13</v>
      </c>
      <c r="D794" s="19" t="n">
        <v>897</v>
      </c>
      <c r="E794" s="19" t="n">
        <v>22223008</v>
      </c>
      <c r="F794" s="16"/>
      <c r="G794" s="16"/>
      <c r="H794" s="19" t="s">
        <v>2373</v>
      </c>
    </row>
    <row r="795" customFormat="false" ht="15" hidden="false" customHeight="true" outlineLevel="0" collapsed="false">
      <c r="A795" s="16" t="s">
        <v>2374</v>
      </c>
      <c r="B795" s="16" t="s">
        <v>2375</v>
      </c>
      <c r="C795" s="16" t="s">
        <v>13</v>
      </c>
      <c r="D795" s="19" t="n">
        <v>898</v>
      </c>
      <c r="E795" s="19" t="n">
        <v>22223009</v>
      </c>
      <c r="F795" s="16"/>
      <c r="G795" s="16"/>
      <c r="H795" s="19" t="s">
        <v>2376</v>
      </c>
    </row>
    <row r="796" customFormat="false" ht="15" hidden="false" customHeight="true" outlineLevel="0" collapsed="false">
      <c r="A796" s="16" t="s">
        <v>2377</v>
      </c>
      <c r="B796" s="16" t="s">
        <v>2378</v>
      </c>
      <c r="C796" s="16" t="s">
        <v>13</v>
      </c>
      <c r="D796" s="19" t="n">
        <v>899</v>
      </c>
      <c r="E796" s="19" t="n">
        <v>22223010</v>
      </c>
      <c r="F796" s="16"/>
      <c r="G796" s="16"/>
      <c r="H796" s="19" t="s">
        <v>2379</v>
      </c>
    </row>
    <row r="797" customFormat="false" ht="15" hidden="false" customHeight="true" outlineLevel="0" collapsed="false">
      <c r="A797" s="16" t="s">
        <v>2380</v>
      </c>
      <c r="B797" s="16" t="s">
        <v>2381</v>
      </c>
      <c r="C797" s="16" t="s">
        <v>13</v>
      </c>
      <c r="D797" s="19" t="n">
        <v>900</v>
      </c>
      <c r="E797" s="19" t="n">
        <v>22223011</v>
      </c>
      <c r="F797" s="16"/>
      <c r="G797" s="16"/>
      <c r="H797" s="19" t="s">
        <v>2382</v>
      </c>
    </row>
    <row r="798" customFormat="false" ht="15" hidden="false" customHeight="true" outlineLevel="0" collapsed="false">
      <c r="A798" s="16" t="s">
        <v>2383</v>
      </c>
      <c r="B798" s="16" t="s">
        <v>2384</v>
      </c>
      <c r="C798" s="16" t="s">
        <v>13</v>
      </c>
      <c r="D798" s="19" t="n">
        <v>901</v>
      </c>
      <c r="E798" s="19" t="n">
        <v>22223012</v>
      </c>
      <c r="F798" s="16"/>
      <c r="G798" s="16"/>
      <c r="H798" s="19" t="s">
        <v>2385</v>
      </c>
    </row>
    <row r="799" customFormat="false" ht="15" hidden="false" customHeight="true" outlineLevel="0" collapsed="false">
      <c r="A799" s="16" t="s">
        <v>2386</v>
      </c>
      <c r="B799" s="16" t="s">
        <v>2387</v>
      </c>
      <c r="C799" s="16" t="s">
        <v>13</v>
      </c>
      <c r="D799" s="19" t="n">
        <v>902</v>
      </c>
      <c r="E799" s="19" t="n">
        <v>22223013</v>
      </c>
      <c r="F799" s="16"/>
      <c r="G799" s="16"/>
      <c r="H799" s="19" t="s">
        <v>2388</v>
      </c>
    </row>
    <row r="800" customFormat="false" ht="15" hidden="false" customHeight="true" outlineLevel="0" collapsed="false">
      <c r="A800" s="16" t="s">
        <v>2389</v>
      </c>
      <c r="B800" s="16" t="s">
        <v>2390</v>
      </c>
      <c r="C800" s="16" t="s">
        <v>13</v>
      </c>
      <c r="D800" s="19" t="n">
        <v>903</v>
      </c>
      <c r="E800" s="19" t="n">
        <v>22223014</v>
      </c>
      <c r="F800" s="16"/>
      <c r="G800" s="16"/>
      <c r="H800" s="19" t="s">
        <v>2391</v>
      </c>
    </row>
    <row r="801" customFormat="false" ht="15" hidden="false" customHeight="true" outlineLevel="0" collapsed="false">
      <c r="A801" s="16" t="s">
        <v>2392</v>
      </c>
      <c r="B801" s="16" t="s">
        <v>2393</v>
      </c>
      <c r="C801" s="16" t="s">
        <v>13</v>
      </c>
      <c r="D801" s="19" t="n">
        <v>904</v>
      </c>
      <c r="E801" s="19" t="n">
        <v>22223015</v>
      </c>
      <c r="F801" s="16"/>
      <c r="G801" s="16"/>
      <c r="H801" s="19" t="s">
        <v>2394</v>
      </c>
    </row>
    <row r="802" customFormat="false" ht="15" hidden="false" customHeight="true" outlineLevel="0" collapsed="false">
      <c r="A802" s="16" t="s">
        <v>2395</v>
      </c>
      <c r="B802" s="16" t="s">
        <v>2396</v>
      </c>
      <c r="C802" s="16" t="s">
        <v>13</v>
      </c>
      <c r="D802" s="19" t="n">
        <v>905</v>
      </c>
      <c r="E802" s="19" t="n">
        <v>22223016</v>
      </c>
      <c r="F802" s="16"/>
      <c r="G802" s="16"/>
      <c r="H802" s="19" t="s">
        <v>2397</v>
      </c>
    </row>
    <row r="803" customFormat="false" ht="15" hidden="false" customHeight="true" outlineLevel="0" collapsed="false">
      <c r="A803" s="16" t="s">
        <v>2398</v>
      </c>
      <c r="B803" s="16" t="s">
        <v>2399</v>
      </c>
      <c r="C803" s="16" t="s">
        <v>13</v>
      </c>
      <c r="D803" s="19" t="n">
        <v>906</v>
      </c>
      <c r="E803" s="19" t="n">
        <v>22223017</v>
      </c>
      <c r="F803" s="16"/>
      <c r="G803" s="16"/>
      <c r="H803" s="19" t="s">
        <v>2400</v>
      </c>
    </row>
    <row r="804" customFormat="false" ht="15" hidden="false" customHeight="true" outlineLevel="0" collapsed="false">
      <c r="A804" s="16" t="s">
        <v>2401</v>
      </c>
      <c r="B804" s="16" t="s">
        <v>2402</v>
      </c>
      <c r="C804" s="16" t="s">
        <v>13</v>
      </c>
      <c r="D804" s="19" t="n">
        <v>907</v>
      </c>
      <c r="E804" s="19" t="n">
        <v>22223018</v>
      </c>
      <c r="F804" s="16"/>
      <c r="G804" s="16"/>
      <c r="H804" s="19" t="s">
        <v>2403</v>
      </c>
    </row>
    <row r="805" customFormat="false" ht="15" hidden="false" customHeight="true" outlineLevel="0" collapsed="false">
      <c r="A805" s="16" t="s">
        <v>2404</v>
      </c>
      <c r="B805" s="16" t="s">
        <v>2405</v>
      </c>
      <c r="C805" s="16" t="s">
        <v>13</v>
      </c>
      <c r="D805" s="19" t="n">
        <v>908</v>
      </c>
      <c r="E805" s="19" t="n">
        <v>22223019</v>
      </c>
      <c r="F805" s="16"/>
      <c r="G805" s="16"/>
      <c r="H805" s="19" t="s">
        <v>2406</v>
      </c>
    </row>
    <row r="806" customFormat="false" ht="15" hidden="false" customHeight="true" outlineLevel="0" collapsed="false">
      <c r="A806" s="16" t="s">
        <v>2407</v>
      </c>
      <c r="B806" s="16" t="s">
        <v>2408</v>
      </c>
      <c r="C806" s="16" t="s">
        <v>13</v>
      </c>
      <c r="D806" s="19" t="n">
        <v>909</v>
      </c>
      <c r="E806" s="19" t="n">
        <v>22223020</v>
      </c>
      <c r="F806" s="16"/>
      <c r="G806" s="16"/>
      <c r="H806" s="19" t="s">
        <v>2409</v>
      </c>
    </row>
    <row r="807" customFormat="false" ht="15" hidden="false" customHeight="true" outlineLevel="0" collapsed="false">
      <c r="A807" s="16" t="s">
        <v>2410</v>
      </c>
      <c r="B807" s="16" t="s">
        <v>2411</v>
      </c>
      <c r="C807" s="16" t="s">
        <v>13</v>
      </c>
      <c r="D807" s="19" t="n">
        <v>910</v>
      </c>
      <c r="E807" s="19" t="n">
        <v>22223021</v>
      </c>
      <c r="F807" s="16"/>
      <c r="G807" s="16"/>
      <c r="H807" s="19" t="s">
        <v>2412</v>
      </c>
    </row>
    <row r="808" customFormat="false" ht="15" hidden="false" customHeight="true" outlineLevel="0" collapsed="false">
      <c r="A808" s="16" t="s">
        <v>2413</v>
      </c>
      <c r="B808" s="16" t="s">
        <v>2414</v>
      </c>
      <c r="C808" s="16" t="s">
        <v>13</v>
      </c>
      <c r="D808" s="19" t="n">
        <v>911</v>
      </c>
      <c r="E808" s="19" t="n">
        <v>22223022</v>
      </c>
      <c r="F808" s="16"/>
      <c r="G808" s="16"/>
      <c r="H808" s="19" t="s">
        <v>2415</v>
      </c>
    </row>
    <row r="809" customFormat="false" ht="15" hidden="false" customHeight="true" outlineLevel="0" collapsed="false">
      <c r="A809" s="16" t="s">
        <v>2416</v>
      </c>
      <c r="B809" s="16" t="s">
        <v>2417</v>
      </c>
      <c r="C809" s="16" t="s">
        <v>13</v>
      </c>
      <c r="D809" s="19" t="n">
        <v>912</v>
      </c>
      <c r="E809" s="19" t="n">
        <v>22223023</v>
      </c>
      <c r="F809" s="16"/>
      <c r="G809" s="16"/>
      <c r="H809" s="19" t="s">
        <v>2418</v>
      </c>
    </row>
    <row r="810" customFormat="false" ht="15" hidden="false" customHeight="true" outlineLevel="0" collapsed="false">
      <c r="A810" s="16" t="s">
        <v>2419</v>
      </c>
      <c r="B810" s="16" t="s">
        <v>2420</v>
      </c>
      <c r="C810" s="16" t="s">
        <v>13</v>
      </c>
      <c r="D810" s="19" t="n">
        <v>913</v>
      </c>
      <c r="E810" s="19" t="n">
        <v>22223024</v>
      </c>
      <c r="F810" s="16"/>
      <c r="G810" s="16"/>
      <c r="H810" s="19" t="s">
        <v>2421</v>
      </c>
    </row>
    <row r="811" customFormat="false" ht="15" hidden="false" customHeight="true" outlineLevel="0" collapsed="false">
      <c r="A811" s="16" t="s">
        <v>2422</v>
      </c>
      <c r="B811" s="16" t="s">
        <v>2423</v>
      </c>
      <c r="C811" s="16" t="s">
        <v>13</v>
      </c>
      <c r="D811" s="19" t="n">
        <v>914</v>
      </c>
      <c r="E811" s="19" t="n">
        <v>22223025</v>
      </c>
      <c r="F811" s="16"/>
      <c r="G811" s="16"/>
      <c r="H811" s="19" t="s">
        <v>2424</v>
      </c>
    </row>
    <row r="812" customFormat="false" ht="15" hidden="false" customHeight="true" outlineLevel="0" collapsed="false">
      <c r="A812" s="16" t="s">
        <v>2425</v>
      </c>
      <c r="B812" s="16" t="s">
        <v>2426</v>
      </c>
      <c r="C812" s="16" t="s">
        <v>13</v>
      </c>
      <c r="D812" s="19" t="n">
        <v>915</v>
      </c>
      <c r="E812" s="19" t="n">
        <v>22223026</v>
      </c>
      <c r="F812" s="16"/>
      <c r="G812" s="16"/>
      <c r="H812" s="19" t="s">
        <v>2427</v>
      </c>
    </row>
    <row r="813" customFormat="false" ht="15" hidden="false" customHeight="true" outlineLevel="0" collapsed="false">
      <c r="A813" s="16" t="s">
        <v>2428</v>
      </c>
      <c r="B813" s="16" t="s">
        <v>2429</v>
      </c>
      <c r="C813" s="16" t="s">
        <v>13</v>
      </c>
      <c r="D813" s="19" t="n">
        <v>916</v>
      </c>
      <c r="E813" s="19" t="n">
        <v>22223027</v>
      </c>
      <c r="F813" s="16"/>
      <c r="G813" s="16"/>
      <c r="H813" s="19" t="s">
        <v>2430</v>
      </c>
    </row>
    <row r="814" customFormat="false" ht="15" hidden="false" customHeight="true" outlineLevel="0" collapsed="false">
      <c r="A814" s="16" t="s">
        <v>2431</v>
      </c>
      <c r="B814" s="16" t="s">
        <v>2432</v>
      </c>
      <c r="C814" s="16" t="s">
        <v>13</v>
      </c>
      <c r="D814" s="19" t="n">
        <v>917</v>
      </c>
      <c r="E814" s="19" t="n">
        <v>22223028</v>
      </c>
      <c r="F814" s="16"/>
      <c r="G814" s="16"/>
      <c r="H814" s="19" t="s">
        <v>2433</v>
      </c>
    </row>
    <row r="815" customFormat="false" ht="15" hidden="false" customHeight="true" outlineLevel="0" collapsed="false">
      <c r="A815" s="16" t="s">
        <v>2434</v>
      </c>
      <c r="B815" s="16" t="s">
        <v>2435</v>
      </c>
      <c r="C815" s="16" t="s">
        <v>13</v>
      </c>
      <c r="D815" s="19" t="n">
        <v>918</v>
      </c>
      <c r="E815" s="19" t="n">
        <v>22223029</v>
      </c>
      <c r="F815" s="16"/>
      <c r="G815" s="16"/>
      <c r="H815" s="19" t="s">
        <v>2436</v>
      </c>
    </row>
    <row r="816" customFormat="false" ht="15" hidden="false" customHeight="true" outlineLevel="0" collapsed="false">
      <c r="A816" s="16" t="s">
        <v>2437</v>
      </c>
      <c r="B816" s="16" t="s">
        <v>2438</v>
      </c>
      <c r="C816" s="16" t="s">
        <v>13</v>
      </c>
      <c r="D816" s="19" t="n">
        <v>919</v>
      </c>
      <c r="E816" s="19" t="n">
        <v>22223030</v>
      </c>
      <c r="F816" s="16"/>
      <c r="G816" s="16"/>
      <c r="H816" s="19" t="s">
        <v>2439</v>
      </c>
    </row>
    <row r="817" customFormat="false" ht="15" hidden="false" customHeight="true" outlineLevel="0" collapsed="false">
      <c r="A817" s="16" t="s">
        <v>2440</v>
      </c>
      <c r="B817" s="16" t="s">
        <v>2441</v>
      </c>
      <c r="C817" s="16" t="s">
        <v>13</v>
      </c>
      <c r="D817" s="19" t="n">
        <v>920</v>
      </c>
      <c r="E817" s="19" t="n">
        <v>22223031</v>
      </c>
      <c r="F817" s="16"/>
      <c r="G817" s="16"/>
      <c r="H817" s="19" t="s">
        <v>2442</v>
      </c>
    </row>
    <row r="818" customFormat="false" ht="15" hidden="false" customHeight="true" outlineLevel="0" collapsed="false">
      <c r="A818" s="16" t="s">
        <v>2443</v>
      </c>
      <c r="B818" s="16" t="s">
        <v>2444</v>
      </c>
      <c r="C818" s="16" t="s">
        <v>13</v>
      </c>
      <c r="D818" s="19" t="n">
        <v>921</v>
      </c>
      <c r="E818" s="19" t="n">
        <v>22223032</v>
      </c>
      <c r="F818" s="16"/>
      <c r="G818" s="16"/>
      <c r="H818" s="19" t="s">
        <v>2445</v>
      </c>
    </row>
    <row r="819" customFormat="false" ht="15" hidden="false" customHeight="true" outlineLevel="0" collapsed="false">
      <c r="A819" s="16" t="s">
        <v>2446</v>
      </c>
      <c r="B819" s="16" t="s">
        <v>2447</v>
      </c>
      <c r="C819" s="16" t="s">
        <v>13</v>
      </c>
      <c r="D819" s="19" t="n">
        <v>922</v>
      </c>
      <c r="E819" s="19" t="n">
        <v>22223033</v>
      </c>
      <c r="F819" s="16"/>
      <c r="G819" s="16"/>
      <c r="H819" s="19" t="s">
        <v>2448</v>
      </c>
    </row>
    <row r="820" customFormat="false" ht="15" hidden="false" customHeight="true" outlineLevel="0" collapsed="false">
      <c r="A820" s="16" t="s">
        <v>2449</v>
      </c>
      <c r="B820" s="16" t="s">
        <v>2450</v>
      </c>
      <c r="C820" s="16" t="s">
        <v>13</v>
      </c>
      <c r="D820" s="19" t="n">
        <v>923</v>
      </c>
      <c r="E820" s="19" t="n">
        <v>22223034</v>
      </c>
      <c r="F820" s="16"/>
      <c r="G820" s="16"/>
      <c r="H820" s="19" t="s">
        <v>2451</v>
      </c>
    </row>
    <row r="821" customFormat="false" ht="15" hidden="false" customHeight="true" outlineLevel="0" collapsed="false">
      <c r="A821" s="16" t="s">
        <v>2452</v>
      </c>
      <c r="B821" s="16" t="s">
        <v>2453</v>
      </c>
      <c r="C821" s="16" t="s">
        <v>13</v>
      </c>
      <c r="D821" s="19" t="n">
        <v>924</v>
      </c>
      <c r="E821" s="19" t="n">
        <v>22223035</v>
      </c>
      <c r="F821" s="16"/>
      <c r="G821" s="16"/>
      <c r="H821" s="19" t="s">
        <v>2454</v>
      </c>
    </row>
    <row r="822" customFormat="false" ht="15" hidden="false" customHeight="true" outlineLevel="0" collapsed="false">
      <c r="A822" s="16" t="s">
        <v>2455</v>
      </c>
      <c r="B822" s="16" t="s">
        <v>2456</v>
      </c>
      <c r="C822" s="16" t="s">
        <v>13</v>
      </c>
      <c r="D822" s="19" t="n">
        <v>925</v>
      </c>
      <c r="E822" s="19" t="n">
        <v>22223036</v>
      </c>
      <c r="F822" s="16"/>
      <c r="G822" s="16"/>
      <c r="H822" s="19" t="s">
        <v>2457</v>
      </c>
    </row>
    <row r="823" customFormat="false" ht="15" hidden="false" customHeight="true" outlineLevel="0" collapsed="false">
      <c r="A823" s="16" t="s">
        <v>2458</v>
      </c>
      <c r="B823" s="16" t="s">
        <v>2459</v>
      </c>
      <c r="C823" s="16" t="s">
        <v>13</v>
      </c>
      <c r="D823" s="19" t="n">
        <v>926</v>
      </c>
      <c r="E823" s="19" t="n">
        <v>22223037</v>
      </c>
      <c r="F823" s="16"/>
      <c r="G823" s="16"/>
      <c r="H823" s="19" t="s">
        <v>2460</v>
      </c>
    </row>
    <row r="824" customFormat="false" ht="15" hidden="false" customHeight="true" outlineLevel="0" collapsed="false">
      <c r="A824" s="16" t="s">
        <v>2461</v>
      </c>
      <c r="B824" s="16" t="s">
        <v>2462</v>
      </c>
      <c r="C824" s="16" t="s">
        <v>13</v>
      </c>
      <c r="D824" s="19" t="n">
        <v>927</v>
      </c>
      <c r="E824" s="19" t="n">
        <v>22223038</v>
      </c>
      <c r="F824" s="16"/>
      <c r="G824" s="16"/>
      <c r="H824" s="19" t="s">
        <v>2463</v>
      </c>
    </row>
    <row r="825" customFormat="false" ht="15" hidden="false" customHeight="true" outlineLevel="0" collapsed="false">
      <c r="A825" s="16" t="s">
        <v>2464</v>
      </c>
      <c r="B825" s="16" t="s">
        <v>2465</v>
      </c>
      <c r="C825" s="16" t="s">
        <v>13</v>
      </c>
      <c r="D825" s="19" t="n">
        <v>928</v>
      </c>
      <c r="E825" s="19" t="n">
        <v>22223039</v>
      </c>
      <c r="F825" s="16"/>
      <c r="G825" s="16"/>
      <c r="H825" s="19" t="s">
        <v>2466</v>
      </c>
    </row>
    <row r="826" customFormat="false" ht="15" hidden="false" customHeight="true" outlineLevel="0" collapsed="false">
      <c r="A826" s="16" t="s">
        <v>2467</v>
      </c>
      <c r="B826" s="16" t="s">
        <v>2468</v>
      </c>
      <c r="C826" s="16" t="s">
        <v>13</v>
      </c>
      <c r="D826" s="19" t="n">
        <v>929</v>
      </c>
      <c r="E826" s="19" t="n">
        <v>22223040</v>
      </c>
      <c r="F826" s="16"/>
      <c r="G826" s="16"/>
      <c r="H826" s="19" t="s">
        <v>2469</v>
      </c>
    </row>
    <row r="827" customFormat="false" ht="15" hidden="false" customHeight="true" outlineLevel="0" collapsed="false">
      <c r="A827" s="16" t="s">
        <v>2470</v>
      </c>
      <c r="B827" s="16" t="s">
        <v>2471</v>
      </c>
      <c r="C827" s="16" t="s">
        <v>13</v>
      </c>
      <c r="D827" s="19" t="n">
        <v>930</v>
      </c>
      <c r="E827" s="19" t="n">
        <v>22223041</v>
      </c>
      <c r="F827" s="16"/>
      <c r="G827" s="16"/>
      <c r="H827" s="19" t="s">
        <v>2472</v>
      </c>
    </row>
    <row r="828" customFormat="false" ht="15" hidden="false" customHeight="true" outlineLevel="0" collapsed="false">
      <c r="A828" s="16" t="s">
        <v>2473</v>
      </c>
      <c r="B828" s="16" t="s">
        <v>2474</v>
      </c>
      <c r="C828" s="16" t="s">
        <v>13</v>
      </c>
      <c r="D828" s="19" t="n">
        <v>931</v>
      </c>
      <c r="E828" s="19" t="n">
        <v>22223042</v>
      </c>
      <c r="F828" s="16"/>
      <c r="G828" s="16"/>
      <c r="H828" s="19" t="s">
        <v>2475</v>
      </c>
    </row>
    <row r="829" customFormat="false" ht="15" hidden="false" customHeight="true" outlineLevel="0" collapsed="false">
      <c r="A829" s="16" t="s">
        <v>2476</v>
      </c>
      <c r="B829" s="16" t="s">
        <v>2477</v>
      </c>
      <c r="C829" s="16" t="s">
        <v>13</v>
      </c>
      <c r="D829" s="19" t="n">
        <v>932</v>
      </c>
      <c r="E829" s="19" t="n">
        <v>22223043</v>
      </c>
      <c r="F829" s="16"/>
      <c r="G829" s="16"/>
      <c r="H829" s="19" t="s">
        <v>2478</v>
      </c>
    </row>
    <row r="830" customFormat="false" ht="15" hidden="false" customHeight="true" outlineLevel="0" collapsed="false">
      <c r="A830" s="16" t="s">
        <v>2479</v>
      </c>
      <c r="B830" s="16" t="s">
        <v>2480</v>
      </c>
      <c r="C830" s="16" t="s">
        <v>13</v>
      </c>
      <c r="D830" s="19" t="n">
        <v>933</v>
      </c>
      <c r="E830" s="19" t="n">
        <v>22223044</v>
      </c>
      <c r="F830" s="16"/>
      <c r="G830" s="16"/>
      <c r="H830" s="19" t="s">
        <v>2481</v>
      </c>
    </row>
    <row r="831" customFormat="false" ht="15" hidden="false" customHeight="true" outlineLevel="0" collapsed="false">
      <c r="A831" s="16" t="s">
        <v>2482</v>
      </c>
      <c r="B831" s="16" t="s">
        <v>2483</v>
      </c>
      <c r="C831" s="16" t="s">
        <v>13</v>
      </c>
      <c r="D831" s="19" t="n">
        <v>934</v>
      </c>
      <c r="E831" s="19" t="n">
        <v>22223045</v>
      </c>
      <c r="F831" s="16"/>
      <c r="G831" s="16"/>
      <c r="H831" s="19" t="s">
        <v>2484</v>
      </c>
    </row>
    <row r="832" customFormat="false" ht="15" hidden="false" customHeight="true" outlineLevel="0" collapsed="false">
      <c r="A832" s="16" t="s">
        <v>2485</v>
      </c>
      <c r="B832" s="16" t="s">
        <v>2486</v>
      </c>
      <c r="C832" s="16" t="s">
        <v>13</v>
      </c>
      <c r="D832" s="19" t="n">
        <v>935</v>
      </c>
      <c r="E832" s="19" t="n">
        <v>22223046</v>
      </c>
      <c r="F832" s="16"/>
      <c r="G832" s="16"/>
      <c r="H832" s="19" t="s">
        <v>2487</v>
      </c>
    </row>
    <row r="833" customFormat="false" ht="15" hidden="false" customHeight="true" outlineLevel="0" collapsed="false">
      <c r="A833" s="16" t="s">
        <v>2488</v>
      </c>
      <c r="B833" s="16" t="s">
        <v>2489</v>
      </c>
      <c r="C833" s="16" t="s">
        <v>13</v>
      </c>
      <c r="D833" s="19" t="n">
        <v>936</v>
      </c>
      <c r="E833" s="19" t="n">
        <v>22223047</v>
      </c>
      <c r="F833" s="16"/>
      <c r="G833" s="16"/>
      <c r="H833" s="19" t="s">
        <v>2490</v>
      </c>
    </row>
    <row r="834" customFormat="false" ht="15" hidden="false" customHeight="true" outlineLevel="0" collapsed="false">
      <c r="A834" s="16" t="s">
        <v>2491</v>
      </c>
      <c r="B834" s="16" t="s">
        <v>2492</v>
      </c>
      <c r="C834" s="16" t="s">
        <v>13</v>
      </c>
      <c r="D834" s="19" t="n">
        <v>937</v>
      </c>
      <c r="E834" s="19" t="n">
        <v>22223048</v>
      </c>
      <c r="F834" s="16"/>
      <c r="G834" s="16"/>
      <c r="H834" s="19" t="s">
        <v>2493</v>
      </c>
    </row>
    <row r="835" customFormat="false" ht="15" hidden="false" customHeight="true" outlineLevel="0" collapsed="false">
      <c r="A835" s="16" t="s">
        <v>2494</v>
      </c>
      <c r="B835" s="16" t="s">
        <v>2495</v>
      </c>
      <c r="C835" s="16" t="s">
        <v>13</v>
      </c>
      <c r="D835" s="19" t="n">
        <v>938</v>
      </c>
      <c r="E835" s="19" t="n">
        <v>22223049</v>
      </c>
      <c r="F835" s="16"/>
      <c r="G835" s="16"/>
      <c r="H835" s="19" t="s">
        <v>2496</v>
      </c>
    </row>
    <row r="836" customFormat="false" ht="15" hidden="false" customHeight="true" outlineLevel="0" collapsed="false">
      <c r="A836" s="16" t="s">
        <v>2497</v>
      </c>
      <c r="B836" s="16" t="s">
        <v>2498</v>
      </c>
      <c r="C836" s="16" t="s">
        <v>13</v>
      </c>
      <c r="D836" s="19" t="n">
        <v>939</v>
      </c>
      <c r="E836" s="19" t="n">
        <v>22223050</v>
      </c>
      <c r="F836" s="16"/>
      <c r="G836" s="16"/>
      <c r="H836" s="19" t="s">
        <v>2499</v>
      </c>
    </row>
    <row r="837" customFormat="false" ht="15" hidden="false" customHeight="true" outlineLevel="0" collapsed="false">
      <c r="A837" s="16" t="s">
        <v>2500</v>
      </c>
      <c r="B837" s="16" t="s">
        <v>2501</v>
      </c>
      <c r="C837" s="16" t="s">
        <v>13</v>
      </c>
      <c r="D837" s="19" t="n">
        <v>940</v>
      </c>
      <c r="E837" s="19" t="n">
        <v>22223051</v>
      </c>
      <c r="F837" s="16"/>
      <c r="G837" s="16"/>
      <c r="H837" s="19" t="s">
        <v>2502</v>
      </c>
    </row>
    <row r="838" customFormat="false" ht="15" hidden="false" customHeight="true" outlineLevel="0" collapsed="false">
      <c r="A838" s="16" t="s">
        <v>2503</v>
      </c>
      <c r="B838" s="16" t="s">
        <v>2504</v>
      </c>
      <c r="C838" s="16" t="s">
        <v>13</v>
      </c>
      <c r="D838" s="19" t="n">
        <v>941</v>
      </c>
      <c r="E838" s="19" t="n">
        <v>22223052</v>
      </c>
      <c r="F838" s="16"/>
      <c r="G838" s="16"/>
      <c r="H838" s="19" t="s">
        <v>2505</v>
      </c>
    </row>
    <row r="839" customFormat="false" ht="15" hidden="false" customHeight="true" outlineLevel="0" collapsed="false">
      <c r="A839" s="16" t="s">
        <v>2506</v>
      </c>
      <c r="B839" s="16" t="s">
        <v>2507</v>
      </c>
      <c r="C839" s="16" t="s">
        <v>13</v>
      </c>
      <c r="D839" s="19" t="n">
        <v>942</v>
      </c>
      <c r="E839" s="19" t="n">
        <v>22223053</v>
      </c>
      <c r="F839" s="16"/>
      <c r="G839" s="16"/>
      <c r="H839" s="19" t="s">
        <v>2508</v>
      </c>
    </row>
    <row r="840" customFormat="false" ht="15" hidden="false" customHeight="true" outlineLevel="0" collapsed="false">
      <c r="A840" s="16" t="s">
        <v>2509</v>
      </c>
      <c r="B840" s="16" t="s">
        <v>2510</v>
      </c>
      <c r="C840" s="16" t="s">
        <v>13</v>
      </c>
      <c r="D840" s="19" t="n">
        <v>943</v>
      </c>
      <c r="E840" s="19" t="n">
        <v>22223054</v>
      </c>
      <c r="F840" s="16"/>
      <c r="G840" s="16"/>
      <c r="H840" s="19" t="s">
        <v>2511</v>
      </c>
    </row>
    <row r="841" customFormat="false" ht="15" hidden="false" customHeight="true" outlineLevel="0" collapsed="false">
      <c r="A841" s="16" t="s">
        <v>2512</v>
      </c>
      <c r="B841" s="16" t="s">
        <v>2513</v>
      </c>
      <c r="C841" s="16" t="s">
        <v>13</v>
      </c>
      <c r="D841" s="19" t="n">
        <v>944</v>
      </c>
      <c r="E841" s="19" t="n">
        <v>22223055</v>
      </c>
      <c r="F841" s="16"/>
      <c r="G841" s="16"/>
      <c r="H841" s="19" t="s">
        <v>2514</v>
      </c>
    </row>
    <row r="842" customFormat="false" ht="15" hidden="false" customHeight="true" outlineLevel="0" collapsed="false">
      <c r="A842" s="16" t="s">
        <v>2515</v>
      </c>
      <c r="B842" s="16" t="s">
        <v>2516</v>
      </c>
      <c r="C842" s="16" t="s">
        <v>13</v>
      </c>
      <c r="D842" s="19" t="n">
        <v>945</v>
      </c>
      <c r="E842" s="19" t="n">
        <v>22223056</v>
      </c>
      <c r="F842" s="16"/>
      <c r="G842" s="16"/>
      <c r="H842" s="19" t="s">
        <v>2517</v>
      </c>
    </row>
    <row r="843" customFormat="false" ht="15" hidden="false" customHeight="true" outlineLevel="0" collapsed="false">
      <c r="A843" s="16" t="s">
        <v>2518</v>
      </c>
      <c r="B843" s="16" t="s">
        <v>2519</v>
      </c>
      <c r="C843" s="16" t="s">
        <v>13</v>
      </c>
      <c r="D843" s="19" t="n">
        <v>946</v>
      </c>
      <c r="E843" s="19" t="n">
        <v>22223057</v>
      </c>
      <c r="F843" s="16"/>
      <c r="G843" s="16"/>
      <c r="H843" s="19" t="s">
        <v>2520</v>
      </c>
    </row>
    <row r="844" customFormat="false" ht="15" hidden="false" customHeight="true" outlineLevel="0" collapsed="false">
      <c r="A844" s="16" t="s">
        <v>2521</v>
      </c>
      <c r="B844" s="16" t="s">
        <v>2522</v>
      </c>
      <c r="C844" s="16" t="s">
        <v>13</v>
      </c>
      <c r="D844" s="19" t="n">
        <v>947</v>
      </c>
      <c r="E844" s="19" t="n">
        <v>22223058</v>
      </c>
      <c r="F844" s="16"/>
      <c r="G844" s="16"/>
      <c r="H844" s="19" t="s">
        <v>2523</v>
      </c>
    </row>
    <row r="845" customFormat="false" ht="15" hidden="false" customHeight="true" outlineLevel="0" collapsed="false">
      <c r="A845" s="16" t="s">
        <v>2524</v>
      </c>
      <c r="B845" s="16" t="s">
        <v>2525</v>
      </c>
      <c r="C845" s="16" t="s">
        <v>13</v>
      </c>
      <c r="D845" s="19" t="n">
        <v>948</v>
      </c>
      <c r="E845" s="19" t="n">
        <v>22223059</v>
      </c>
      <c r="F845" s="16"/>
      <c r="G845" s="16"/>
      <c r="H845" s="19" t="s">
        <v>2526</v>
      </c>
    </row>
    <row r="846" customFormat="false" ht="15" hidden="false" customHeight="true" outlineLevel="0" collapsed="false">
      <c r="A846" s="16" t="s">
        <v>2527</v>
      </c>
      <c r="B846" s="16" t="s">
        <v>2528</v>
      </c>
      <c r="C846" s="16" t="s">
        <v>13</v>
      </c>
      <c r="D846" s="19" t="n">
        <v>949</v>
      </c>
      <c r="E846" s="19" t="n">
        <v>22223060</v>
      </c>
      <c r="F846" s="16"/>
      <c r="G846" s="16"/>
      <c r="H846" s="19" t="s">
        <v>2529</v>
      </c>
    </row>
    <row r="847" customFormat="false" ht="15" hidden="false" customHeight="true" outlineLevel="0" collapsed="false">
      <c r="A847" s="16" t="s">
        <v>2530</v>
      </c>
      <c r="B847" s="16" t="s">
        <v>2531</v>
      </c>
      <c r="C847" s="16" t="s">
        <v>13</v>
      </c>
      <c r="D847" s="19" t="n">
        <v>950</v>
      </c>
      <c r="E847" s="19" t="n">
        <v>22223061</v>
      </c>
      <c r="F847" s="16"/>
      <c r="G847" s="16"/>
      <c r="H847" s="19" t="s">
        <v>2532</v>
      </c>
    </row>
    <row r="848" customFormat="false" ht="15" hidden="false" customHeight="true" outlineLevel="0" collapsed="false">
      <c r="A848" s="16" t="s">
        <v>2533</v>
      </c>
      <c r="B848" s="16" t="s">
        <v>2534</v>
      </c>
      <c r="C848" s="16" t="s">
        <v>13</v>
      </c>
      <c r="D848" s="19" t="n">
        <v>951</v>
      </c>
      <c r="E848" s="19" t="n">
        <v>22223062</v>
      </c>
      <c r="F848" s="16"/>
      <c r="G848" s="16"/>
      <c r="H848" s="19" t="s">
        <v>2535</v>
      </c>
    </row>
    <row r="849" customFormat="false" ht="15" hidden="false" customHeight="true" outlineLevel="0" collapsed="false">
      <c r="A849" s="16" t="s">
        <v>2536</v>
      </c>
      <c r="B849" s="16" t="s">
        <v>2537</v>
      </c>
      <c r="C849" s="16" t="s">
        <v>13</v>
      </c>
      <c r="D849" s="19" t="n">
        <v>952</v>
      </c>
      <c r="E849" s="19" t="n">
        <v>22223063</v>
      </c>
      <c r="F849" s="16"/>
      <c r="G849" s="16"/>
      <c r="H849" s="19" t="s">
        <v>2538</v>
      </c>
    </row>
    <row r="850" customFormat="false" ht="15" hidden="false" customHeight="true" outlineLevel="0" collapsed="false">
      <c r="A850" s="16" t="s">
        <v>2539</v>
      </c>
      <c r="B850" s="16" t="s">
        <v>2540</v>
      </c>
      <c r="C850" s="16" t="s">
        <v>13</v>
      </c>
      <c r="D850" s="19" t="n">
        <v>953</v>
      </c>
      <c r="E850" s="19" t="n">
        <v>22223064</v>
      </c>
      <c r="F850" s="16"/>
      <c r="G850" s="16"/>
      <c r="H850" s="19" t="s">
        <v>2541</v>
      </c>
    </row>
    <row r="851" customFormat="false" ht="15" hidden="false" customHeight="true" outlineLevel="0" collapsed="false">
      <c r="A851" s="16" t="s">
        <v>2542</v>
      </c>
      <c r="B851" s="16" t="s">
        <v>2543</v>
      </c>
      <c r="C851" s="16" t="s">
        <v>13</v>
      </c>
      <c r="D851" s="19" t="n">
        <v>954</v>
      </c>
      <c r="E851" s="19" t="n">
        <v>22223065</v>
      </c>
      <c r="F851" s="16"/>
      <c r="G851" s="16"/>
      <c r="H851" s="19" t="s">
        <v>2544</v>
      </c>
    </row>
    <row r="852" customFormat="false" ht="15" hidden="false" customHeight="true" outlineLevel="0" collapsed="false">
      <c r="A852" s="16" t="s">
        <v>2545</v>
      </c>
      <c r="B852" s="16" t="s">
        <v>2546</v>
      </c>
      <c r="C852" s="16" t="s">
        <v>13</v>
      </c>
      <c r="D852" s="19" t="n">
        <v>955</v>
      </c>
      <c r="E852" s="19" t="n">
        <v>22223066</v>
      </c>
      <c r="F852" s="16"/>
      <c r="G852" s="16"/>
      <c r="H852" s="19" t="s">
        <v>2547</v>
      </c>
    </row>
    <row r="853" customFormat="false" ht="15" hidden="false" customHeight="true" outlineLevel="0" collapsed="false">
      <c r="A853" s="16" t="s">
        <v>2548</v>
      </c>
      <c r="B853" s="16" t="s">
        <v>2549</v>
      </c>
      <c r="C853" s="16" t="s">
        <v>13</v>
      </c>
      <c r="D853" s="19" t="n">
        <v>956</v>
      </c>
      <c r="E853" s="19" t="n">
        <v>22223067</v>
      </c>
      <c r="F853" s="16"/>
      <c r="G853" s="16"/>
      <c r="H853" s="19" t="s">
        <v>2550</v>
      </c>
    </row>
    <row r="854" customFormat="false" ht="15" hidden="false" customHeight="true" outlineLevel="0" collapsed="false">
      <c r="A854" s="16" t="s">
        <v>2551</v>
      </c>
      <c r="B854" s="16" t="s">
        <v>2552</v>
      </c>
      <c r="C854" s="16" t="s">
        <v>13</v>
      </c>
      <c r="D854" s="19" t="n">
        <v>957</v>
      </c>
      <c r="E854" s="19" t="n">
        <v>22223068</v>
      </c>
      <c r="F854" s="16"/>
      <c r="G854" s="16"/>
      <c r="H854" s="19" t="s">
        <v>2553</v>
      </c>
    </row>
    <row r="855" customFormat="false" ht="15" hidden="false" customHeight="true" outlineLevel="0" collapsed="false">
      <c r="A855" s="16" t="s">
        <v>2554</v>
      </c>
      <c r="B855" s="16" t="s">
        <v>2555</v>
      </c>
      <c r="C855" s="16" t="s">
        <v>13</v>
      </c>
      <c r="D855" s="19" t="n">
        <v>958</v>
      </c>
      <c r="E855" s="19" t="n">
        <v>22223069</v>
      </c>
      <c r="F855" s="16"/>
      <c r="G855" s="16"/>
      <c r="H855" s="19" t="s">
        <v>2556</v>
      </c>
    </row>
    <row r="856" customFormat="false" ht="15" hidden="false" customHeight="true" outlineLevel="0" collapsed="false">
      <c r="A856" s="16" t="s">
        <v>2557</v>
      </c>
      <c r="B856" s="16" t="s">
        <v>2558</v>
      </c>
      <c r="C856" s="16" t="s">
        <v>13</v>
      </c>
      <c r="D856" s="19" t="n">
        <v>959</v>
      </c>
      <c r="E856" s="19" t="n">
        <v>22223070</v>
      </c>
      <c r="F856" s="16"/>
      <c r="G856" s="16"/>
      <c r="H856" s="19" t="s">
        <v>2559</v>
      </c>
    </row>
    <row r="857" customFormat="false" ht="15" hidden="false" customHeight="true" outlineLevel="0" collapsed="false">
      <c r="A857" s="16" t="s">
        <v>2560</v>
      </c>
      <c r="B857" s="16" t="s">
        <v>2561</v>
      </c>
      <c r="C857" s="16" t="s">
        <v>13</v>
      </c>
      <c r="D857" s="19" t="n">
        <v>960</v>
      </c>
      <c r="E857" s="19" t="n">
        <v>22223071</v>
      </c>
      <c r="F857" s="16"/>
      <c r="G857" s="16"/>
      <c r="H857" s="19" t="s">
        <v>2562</v>
      </c>
    </row>
    <row r="858" customFormat="false" ht="15" hidden="false" customHeight="true" outlineLevel="0" collapsed="false">
      <c r="A858" s="16" t="s">
        <v>2563</v>
      </c>
      <c r="B858" s="16" t="s">
        <v>2564</v>
      </c>
      <c r="C858" s="16" t="s">
        <v>13</v>
      </c>
      <c r="D858" s="19" t="n">
        <v>961</v>
      </c>
      <c r="E858" s="19" t="n">
        <v>22223072</v>
      </c>
      <c r="F858" s="16"/>
      <c r="G858" s="16"/>
      <c r="H858" s="19" t="s">
        <v>2565</v>
      </c>
    </row>
    <row r="859" customFormat="false" ht="15" hidden="false" customHeight="true" outlineLevel="0" collapsed="false">
      <c r="A859" s="16" t="s">
        <v>2566</v>
      </c>
      <c r="B859" s="16" t="s">
        <v>2567</v>
      </c>
      <c r="C859" s="16" t="s">
        <v>13</v>
      </c>
      <c r="D859" s="19" t="n">
        <v>962</v>
      </c>
      <c r="E859" s="19" t="n">
        <v>22223073</v>
      </c>
      <c r="F859" s="16"/>
      <c r="G859" s="16"/>
      <c r="H859" s="19" t="s">
        <v>2568</v>
      </c>
    </row>
    <row r="860" customFormat="false" ht="15" hidden="false" customHeight="true" outlineLevel="0" collapsed="false">
      <c r="A860" s="16" t="s">
        <v>2569</v>
      </c>
      <c r="B860" s="16" t="s">
        <v>2570</v>
      </c>
      <c r="C860" s="16" t="s">
        <v>13</v>
      </c>
      <c r="D860" s="19" t="n">
        <v>963</v>
      </c>
      <c r="E860" s="19" t="n">
        <v>22223074</v>
      </c>
      <c r="F860" s="16"/>
      <c r="G860" s="16"/>
      <c r="H860" s="19" t="s">
        <v>2571</v>
      </c>
    </row>
    <row r="861" customFormat="false" ht="15" hidden="false" customHeight="true" outlineLevel="0" collapsed="false">
      <c r="A861" s="16" t="s">
        <v>2572</v>
      </c>
      <c r="B861" s="16" t="s">
        <v>2573</v>
      </c>
      <c r="C861" s="16" t="s">
        <v>13</v>
      </c>
      <c r="D861" s="19" t="n">
        <v>964</v>
      </c>
      <c r="E861" s="19" t="n">
        <v>22223075</v>
      </c>
      <c r="F861" s="16"/>
      <c r="G861" s="16"/>
      <c r="H861" s="19" t="s">
        <v>2574</v>
      </c>
    </row>
    <row r="862" customFormat="false" ht="15" hidden="false" customHeight="true" outlineLevel="0" collapsed="false">
      <c r="A862" s="16" t="s">
        <v>2575</v>
      </c>
      <c r="B862" s="16" t="s">
        <v>2576</v>
      </c>
      <c r="C862" s="16" t="s">
        <v>13</v>
      </c>
      <c r="D862" s="19" t="n">
        <v>965</v>
      </c>
      <c r="E862" s="19" t="n">
        <v>22223076</v>
      </c>
      <c r="F862" s="16"/>
      <c r="G862" s="16"/>
      <c r="H862" s="19" t="s">
        <v>2577</v>
      </c>
    </row>
    <row r="863" customFormat="false" ht="15" hidden="false" customHeight="true" outlineLevel="0" collapsed="false">
      <c r="A863" s="16" t="s">
        <v>2578</v>
      </c>
      <c r="B863" s="16" t="s">
        <v>2579</v>
      </c>
      <c r="C863" s="16" t="s">
        <v>13</v>
      </c>
      <c r="D863" s="19" t="n">
        <v>966</v>
      </c>
      <c r="E863" s="19" t="n">
        <v>22223077</v>
      </c>
      <c r="F863" s="16"/>
      <c r="G863" s="16"/>
      <c r="H863" s="19" t="s">
        <v>2580</v>
      </c>
    </row>
    <row r="864" customFormat="false" ht="15" hidden="false" customHeight="true" outlineLevel="0" collapsed="false">
      <c r="A864" s="16" t="s">
        <v>2581</v>
      </c>
      <c r="B864" s="16" t="s">
        <v>2582</v>
      </c>
      <c r="C864" s="16" t="s">
        <v>13</v>
      </c>
      <c r="D864" s="19" t="n">
        <v>967</v>
      </c>
      <c r="E864" s="19" t="n">
        <v>22223078</v>
      </c>
      <c r="F864" s="16"/>
      <c r="G864" s="16"/>
      <c r="H864" s="19" t="s">
        <v>2583</v>
      </c>
    </row>
    <row r="865" customFormat="false" ht="15" hidden="false" customHeight="true" outlineLevel="0" collapsed="false">
      <c r="A865" s="16" t="s">
        <v>2584</v>
      </c>
      <c r="B865" s="16" t="s">
        <v>2585</v>
      </c>
      <c r="C865" s="16" t="s">
        <v>13</v>
      </c>
      <c r="D865" s="19" t="n">
        <v>968</v>
      </c>
      <c r="E865" s="19" t="n">
        <v>22223079</v>
      </c>
      <c r="F865" s="16"/>
      <c r="G865" s="16"/>
      <c r="H865" s="19" t="s">
        <v>2586</v>
      </c>
    </row>
    <row r="866" customFormat="false" ht="15" hidden="false" customHeight="true" outlineLevel="0" collapsed="false">
      <c r="A866" s="16" t="s">
        <v>2587</v>
      </c>
      <c r="B866" s="16" t="s">
        <v>2588</v>
      </c>
      <c r="C866" s="16" t="s">
        <v>13</v>
      </c>
      <c r="D866" s="19" t="n">
        <v>969</v>
      </c>
      <c r="E866" s="19" t="n">
        <v>22223080</v>
      </c>
      <c r="F866" s="16"/>
      <c r="G866" s="16"/>
      <c r="H866" s="19" t="s">
        <v>2589</v>
      </c>
    </row>
    <row r="867" customFormat="false" ht="15" hidden="false" customHeight="true" outlineLevel="0" collapsed="false">
      <c r="A867" s="16" t="s">
        <v>2590</v>
      </c>
      <c r="B867" s="16" t="s">
        <v>2591</v>
      </c>
      <c r="C867" s="16" t="s">
        <v>13</v>
      </c>
      <c r="D867" s="19" t="n">
        <v>970</v>
      </c>
      <c r="E867" s="19" t="n">
        <v>22223081</v>
      </c>
      <c r="F867" s="16"/>
      <c r="G867" s="16"/>
      <c r="H867" s="19" t="s">
        <v>2592</v>
      </c>
    </row>
    <row r="868" customFormat="false" ht="15" hidden="false" customHeight="true" outlineLevel="0" collapsed="false">
      <c r="A868" s="16" t="s">
        <v>2593</v>
      </c>
      <c r="B868" s="16" t="s">
        <v>2594</v>
      </c>
      <c r="C868" s="16" t="s">
        <v>13</v>
      </c>
      <c r="D868" s="19" t="n">
        <v>971</v>
      </c>
      <c r="E868" s="19" t="n">
        <v>22223082</v>
      </c>
      <c r="F868" s="16"/>
      <c r="G868" s="16"/>
      <c r="H868" s="19" t="s">
        <v>2595</v>
      </c>
    </row>
    <row r="869" customFormat="false" ht="15" hidden="false" customHeight="true" outlineLevel="0" collapsed="false">
      <c r="A869" s="16" t="s">
        <v>2596</v>
      </c>
      <c r="B869" s="16" t="s">
        <v>2597</v>
      </c>
      <c r="C869" s="16" t="s">
        <v>13</v>
      </c>
      <c r="D869" s="19" t="n">
        <v>972</v>
      </c>
      <c r="E869" s="19" t="n">
        <v>22223083</v>
      </c>
      <c r="F869" s="16"/>
      <c r="G869" s="16"/>
      <c r="H869" s="19" t="s">
        <v>2598</v>
      </c>
    </row>
    <row r="870" customFormat="false" ht="15" hidden="false" customHeight="true" outlineLevel="0" collapsed="false">
      <c r="A870" s="16" t="s">
        <v>2599</v>
      </c>
      <c r="B870" s="16" t="s">
        <v>2600</v>
      </c>
      <c r="C870" s="16" t="s">
        <v>13</v>
      </c>
      <c r="D870" s="19" t="n">
        <v>973</v>
      </c>
      <c r="E870" s="19" t="n">
        <v>22223084</v>
      </c>
      <c r="F870" s="16"/>
      <c r="G870" s="16"/>
      <c r="H870" s="19" t="s">
        <v>2601</v>
      </c>
    </row>
    <row r="871" customFormat="false" ht="15" hidden="false" customHeight="true" outlineLevel="0" collapsed="false">
      <c r="A871" s="16" t="s">
        <v>2602</v>
      </c>
      <c r="B871" s="16" t="s">
        <v>2603</v>
      </c>
      <c r="C871" s="16" t="s">
        <v>13</v>
      </c>
      <c r="D871" s="19" t="n">
        <v>974</v>
      </c>
      <c r="E871" s="19" t="n">
        <v>22223085</v>
      </c>
      <c r="F871" s="16"/>
      <c r="G871" s="16"/>
      <c r="H871" s="19" t="s">
        <v>2604</v>
      </c>
    </row>
    <row r="872" customFormat="false" ht="15" hidden="false" customHeight="true" outlineLevel="0" collapsed="false">
      <c r="A872" s="16" t="s">
        <v>2605</v>
      </c>
      <c r="B872" s="16" t="s">
        <v>2606</v>
      </c>
      <c r="C872" s="16" t="s">
        <v>13</v>
      </c>
      <c r="D872" s="19" t="n">
        <v>975</v>
      </c>
      <c r="E872" s="19" t="n">
        <v>22223086</v>
      </c>
      <c r="F872" s="16"/>
      <c r="G872" s="16"/>
      <c r="H872" s="19" t="s">
        <v>2607</v>
      </c>
    </row>
    <row r="873" customFormat="false" ht="15" hidden="false" customHeight="true" outlineLevel="0" collapsed="false">
      <c r="A873" s="16" t="s">
        <v>2608</v>
      </c>
      <c r="B873" s="16" t="s">
        <v>2609</v>
      </c>
      <c r="C873" s="16" t="s">
        <v>13</v>
      </c>
      <c r="D873" s="19" t="n">
        <v>976</v>
      </c>
      <c r="E873" s="19" t="n">
        <v>22223087</v>
      </c>
      <c r="F873" s="16"/>
      <c r="G873" s="16"/>
      <c r="H873" s="19" t="s">
        <v>2610</v>
      </c>
    </row>
    <row r="874" customFormat="false" ht="15" hidden="false" customHeight="true" outlineLevel="0" collapsed="false">
      <c r="A874" s="16" t="s">
        <v>2611</v>
      </c>
      <c r="B874" s="16" t="s">
        <v>2612</v>
      </c>
      <c r="C874" s="16" t="s">
        <v>13</v>
      </c>
      <c r="D874" s="19" t="n">
        <v>977</v>
      </c>
      <c r="E874" s="19" t="n">
        <v>22223088</v>
      </c>
      <c r="F874" s="16"/>
      <c r="G874" s="16"/>
      <c r="H874" s="19" t="s">
        <v>2613</v>
      </c>
    </row>
    <row r="875" customFormat="false" ht="15" hidden="false" customHeight="true" outlineLevel="0" collapsed="false">
      <c r="A875" s="16" t="s">
        <v>2614</v>
      </c>
      <c r="B875" s="16" t="s">
        <v>2615</v>
      </c>
      <c r="C875" s="16" t="s">
        <v>13</v>
      </c>
      <c r="D875" s="19" t="n">
        <v>978</v>
      </c>
      <c r="E875" s="19" t="n">
        <v>22223089</v>
      </c>
      <c r="F875" s="16"/>
      <c r="G875" s="16"/>
      <c r="H875" s="19" t="s">
        <v>2616</v>
      </c>
    </row>
    <row r="876" customFormat="false" ht="15" hidden="false" customHeight="true" outlineLevel="0" collapsed="false">
      <c r="A876" s="16" t="s">
        <v>2617</v>
      </c>
      <c r="B876" s="16" t="s">
        <v>2618</v>
      </c>
      <c r="C876" s="16" t="s">
        <v>13</v>
      </c>
      <c r="D876" s="19" t="n">
        <v>979</v>
      </c>
      <c r="E876" s="19" t="n">
        <v>22223090</v>
      </c>
      <c r="F876" s="16"/>
      <c r="G876" s="16"/>
      <c r="H876" s="19" t="s">
        <v>2619</v>
      </c>
    </row>
    <row r="877" customFormat="false" ht="15" hidden="false" customHeight="true" outlineLevel="0" collapsed="false">
      <c r="A877" s="16" t="s">
        <v>2620</v>
      </c>
      <c r="B877" s="16" t="s">
        <v>2621</v>
      </c>
      <c r="C877" s="16" t="s">
        <v>13</v>
      </c>
      <c r="D877" s="19" t="n">
        <v>980</v>
      </c>
      <c r="E877" s="19" t="n">
        <v>22223091</v>
      </c>
      <c r="F877" s="16"/>
      <c r="G877" s="16"/>
      <c r="H877" s="19" t="s">
        <v>2622</v>
      </c>
    </row>
    <row r="878" customFormat="false" ht="15" hidden="false" customHeight="true" outlineLevel="0" collapsed="false">
      <c r="A878" s="16" t="s">
        <v>2623</v>
      </c>
      <c r="B878" s="16" t="s">
        <v>2624</v>
      </c>
      <c r="C878" s="16" t="s">
        <v>13</v>
      </c>
      <c r="D878" s="19" t="n">
        <v>981</v>
      </c>
      <c r="E878" s="19" t="n">
        <v>22223092</v>
      </c>
      <c r="F878" s="16"/>
      <c r="G878" s="16"/>
      <c r="H878" s="19" t="s">
        <v>2625</v>
      </c>
    </row>
    <row r="879" customFormat="false" ht="15" hidden="false" customHeight="true" outlineLevel="0" collapsed="false">
      <c r="A879" s="16" t="s">
        <v>2626</v>
      </c>
      <c r="B879" s="16" t="s">
        <v>2627</v>
      </c>
      <c r="C879" s="16" t="s">
        <v>13</v>
      </c>
      <c r="D879" s="19" t="n">
        <v>982</v>
      </c>
      <c r="E879" s="19" t="n">
        <v>22223093</v>
      </c>
      <c r="F879" s="16"/>
      <c r="G879" s="16"/>
      <c r="H879" s="19" t="s">
        <v>2628</v>
      </c>
    </row>
    <row r="880" customFormat="false" ht="15" hidden="false" customHeight="true" outlineLevel="0" collapsed="false">
      <c r="A880" s="16" t="s">
        <v>2629</v>
      </c>
      <c r="B880" s="16" t="s">
        <v>2630</v>
      </c>
      <c r="C880" s="16" t="s">
        <v>13</v>
      </c>
      <c r="D880" s="19" t="n">
        <v>983</v>
      </c>
      <c r="E880" s="19" t="n">
        <v>22223094</v>
      </c>
      <c r="F880" s="16"/>
      <c r="G880" s="16"/>
      <c r="H880" s="19" t="s">
        <v>2631</v>
      </c>
    </row>
    <row r="881" customFormat="false" ht="15" hidden="false" customHeight="true" outlineLevel="0" collapsed="false">
      <c r="A881" s="16" t="s">
        <v>2632</v>
      </c>
      <c r="B881" s="16" t="s">
        <v>2633</v>
      </c>
      <c r="C881" s="16" t="s">
        <v>13</v>
      </c>
      <c r="D881" s="19" t="n">
        <v>984</v>
      </c>
      <c r="E881" s="19" t="n">
        <v>22223095</v>
      </c>
      <c r="F881" s="16"/>
      <c r="G881" s="16"/>
      <c r="H881" s="19" t="s">
        <v>2634</v>
      </c>
    </row>
    <row r="882" customFormat="false" ht="15" hidden="false" customHeight="true" outlineLevel="0" collapsed="false">
      <c r="A882" s="16" t="s">
        <v>2635</v>
      </c>
      <c r="B882" s="16" t="s">
        <v>2636</v>
      </c>
      <c r="C882" s="16" t="s">
        <v>13</v>
      </c>
      <c r="D882" s="19" t="n">
        <v>985</v>
      </c>
      <c r="E882" s="19" t="n">
        <v>22223096</v>
      </c>
      <c r="F882" s="16"/>
      <c r="G882" s="16"/>
      <c r="H882" s="19" t="s">
        <v>2637</v>
      </c>
    </row>
    <row r="883" customFormat="false" ht="15" hidden="false" customHeight="true" outlineLevel="0" collapsed="false">
      <c r="A883" s="16" t="s">
        <v>2638</v>
      </c>
      <c r="B883" s="16" t="s">
        <v>2639</v>
      </c>
      <c r="C883" s="16" t="s">
        <v>13</v>
      </c>
      <c r="D883" s="19" t="n">
        <v>986</v>
      </c>
      <c r="E883" s="19" t="n">
        <v>22223097</v>
      </c>
      <c r="F883" s="16"/>
      <c r="G883" s="16"/>
      <c r="H883" s="19" t="s">
        <v>2640</v>
      </c>
    </row>
    <row r="884" customFormat="false" ht="15" hidden="false" customHeight="true" outlineLevel="0" collapsed="false">
      <c r="A884" s="16" t="s">
        <v>2641</v>
      </c>
      <c r="B884" s="16" t="s">
        <v>2642</v>
      </c>
      <c r="C884" s="16" t="s">
        <v>13</v>
      </c>
      <c r="D884" s="19" t="n">
        <v>987</v>
      </c>
      <c r="E884" s="19" t="n">
        <v>22223098</v>
      </c>
      <c r="F884" s="16"/>
      <c r="G884" s="16"/>
      <c r="H884" s="19" t="s">
        <v>2643</v>
      </c>
    </row>
    <row r="885" customFormat="false" ht="15" hidden="false" customHeight="true" outlineLevel="0" collapsed="false">
      <c r="A885" s="16" t="s">
        <v>2644</v>
      </c>
      <c r="B885" s="16" t="s">
        <v>2645</v>
      </c>
      <c r="C885" s="16" t="s">
        <v>13</v>
      </c>
      <c r="D885" s="19" t="n">
        <v>988</v>
      </c>
      <c r="E885" s="19" t="n">
        <v>22223099</v>
      </c>
      <c r="F885" s="16"/>
      <c r="G885" s="16"/>
      <c r="H885" s="19" t="s">
        <v>2646</v>
      </c>
    </row>
    <row r="886" customFormat="false" ht="15" hidden="false" customHeight="true" outlineLevel="0" collapsed="false">
      <c r="A886" s="16" t="s">
        <v>2647</v>
      </c>
      <c r="B886" s="16" t="s">
        <v>2648</v>
      </c>
      <c r="C886" s="16" t="s">
        <v>13</v>
      </c>
      <c r="D886" s="19" t="n">
        <v>989</v>
      </c>
      <c r="E886" s="19" t="n">
        <v>22223100</v>
      </c>
      <c r="F886" s="16"/>
      <c r="G886" s="16"/>
      <c r="H886" s="19" t="s">
        <v>2649</v>
      </c>
    </row>
    <row r="887" customFormat="false" ht="15" hidden="false" customHeight="true" outlineLevel="0" collapsed="false">
      <c r="A887" s="16" t="s">
        <v>2650</v>
      </c>
      <c r="B887" s="16" t="s">
        <v>2651</v>
      </c>
      <c r="C887" s="16" t="s">
        <v>13</v>
      </c>
      <c r="D887" s="19" t="n">
        <v>990</v>
      </c>
      <c r="E887" s="19" t="n">
        <v>22223101</v>
      </c>
      <c r="F887" s="16"/>
      <c r="G887" s="16"/>
      <c r="H887" s="19" t="s">
        <v>2652</v>
      </c>
    </row>
    <row r="888" customFormat="false" ht="15" hidden="false" customHeight="true" outlineLevel="0" collapsed="false">
      <c r="A888" s="16" t="s">
        <v>2653</v>
      </c>
      <c r="B888" s="16" t="s">
        <v>2654</v>
      </c>
      <c r="C888" s="16" t="s">
        <v>13</v>
      </c>
      <c r="D888" s="19" t="n">
        <v>991</v>
      </c>
      <c r="E888" s="19" t="n">
        <v>22223102</v>
      </c>
      <c r="F888" s="16"/>
      <c r="G888" s="16"/>
      <c r="H888" s="19" t="s">
        <v>2655</v>
      </c>
    </row>
    <row r="889" customFormat="false" ht="15" hidden="false" customHeight="true" outlineLevel="0" collapsed="false">
      <c r="A889" s="16" t="s">
        <v>2656</v>
      </c>
      <c r="B889" s="16" t="s">
        <v>2657</v>
      </c>
      <c r="C889" s="16" t="s">
        <v>13</v>
      </c>
      <c r="D889" s="19" t="n">
        <v>992</v>
      </c>
      <c r="E889" s="19" t="n">
        <v>22223103</v>
      </c>
      <c r="F889" s="16"/>
      <c r="G889" s="16"/>
      <c r="H889" s="19" t="s">
        <v>2658</v>
      </c>
    </row>
    <row r="890" customFormat="false" ht="15" hidden="false" customHeight="true" outlineLevel="0" collapsed="false">
      <c r="A890" s="16" t="s">
        <v>2659</v>
      </c>
      <c r="B890" s="16" t="s">
        <v>2660</v>
      </c>
      <c r="C890" s="16" t="s">
        <v>13</v>
      </c>
      <c r="D890" s="19" t="n">
        <v>993</v>
      </c>
      <c r="E890" s="19" t="n">
        <v>22223104</v>
      </c>
      <c r="F890" s="16"/>
      <c r="G890" s="16"/>
      <c r="H890" s="19" t="s">
        <v>2661</v>
      </c>
    </row>
    <row r="891" customFormat="false" ht="15" hidden="false" customHeight="true" outlineLevel="0" collapsed="false">
      <c r="A891" s="16" t="s">
        <v>2662</v>
      </c>
      <c r="B891" s="16" t="s">
        <v>2663</v>
      </c>
      <c r="C891" s="16" t="s">
        <v>13</v>
      </c>
      <c r="D891" s="19" t="n">
        <v>994</v>
      </c>
      <c r="E891" s="19" t="n">
        <v>22223105</v>
      </c>
      <c r="F891" s="16"/>
      <c r="G891" s="16"/>
      <c r="H891" s="19" t="s">
        <v>2664</v>
      </c>
    </row>
    <row r="892" customFormat="false" ht="15" hidden="false" customHeight="true" outlineLevel="0" collapsed="false">
      <c r="A892" s="16" t="s">
        <v>2665</v>
      </c>
      <c r="B892" s="16" t="s">
        <v>2666</v>
      </c>
      <c r="C892" s="16" t="s">
        <v>13</v>
      </c>
      <c r="D892" s="19" t="n">
        <v>995</v>
      </c>
      <c r="E892" s="19" t="n">
        <v>22223106</v>
      </c>
      <c r="F892" s="16"/>
      <c r="G892" s="16"/>
      <c r="H892" s="19" t="s">
        <v>2667</v>
      </c>
    </row>
    <row r="893" customFormat="false" ht="15" hidden="false" customHeight="true" outlineLevel="0" collapsed="false">
      <c r="A893" s="16" t="s">
        <v>2668</v>
      </c>
      <c r="B893" s="16" t="s">
        <v>2669</v>
      </c>
      <c r="C893" s="16" t="s">
        <v>13</v>
      </c>
      <c r="D893" s="19" t="n">
        <v>996</v>
      </c>
      <c r="E893" s="19" t="n">
        <v>22223107</v>
      </c>
      <c r="F893" s="16"/>
      <c r="G893" s="16"/>
      <c r="H893" s="19" t="s">
        <v>2670</v>
      </c>
    </row>
    <row r="894" customFormat="false" ht="15" hidden="false" customHeight="true" outlineLevel="0" collapsed="false">
      <c r="A894" s="16" t="s">
        <v>2671</v>
      </c>
      <c r="B894" s="16" t="s">
        <v>2672</v>
      </c>
      <c r="C894" s="16" t="s">
        <v>13</v>
      </c>
      <c r="D894" s="19" t="n">
        <v>997</v>
      </c>
      <c r="E894" s="19" t="n">
        <v>22223108</v>
      </c>
      <c r="F894" s="16"/>
      <c r="G894" s="16"/>
      <c r="H894" s="19" t="s">
        <v>2673</v>
      </c>
    </row>
    <row r="895" customFormat="false" ht="15" hidden="false" customHeight="true" outlineLevel="0" collapsed="false">
      <c r="A895" s="16" t="s">
        <v>2674</v>
      </c>
      <c r="B895" s="16" t="s">
        <v>2675</v>
      </c>
      <c r="C895" s="16" t="s">
        <v>13</v>
      </c>
      <c r="D895" s="19" t="n">
        <v>998</v>
      </c>
      <c r="E895" s="19" t="n">
        <v>22223109</v>
      </c>
      <c r="F895" s="16"/>
      <c r="G895" s="16"/>
      <c r="H895" s="19" t="s">
        <v>2676</v>
      </c>
    </row>
    <row r="896" customFormat="false" ht="15" hidden="false" customHeight="true" outlineLevel="0" collapsed="false">
      <c r="A896" s="16" t="s">
        <v>2677</v>
      </c>
      <c r="B896" s="16" t="s">
        <v>2678</v>
      </c>
      <c r="C896" s="16" t="s">
        <v>13</v>
      </c>
      <c r="D896" s="19" t="n">
        <v>999</v>
      </c>
      <c r="E896" s="19" t="n">
        <v>22223110</v>
      </c>
      <c r="F896" s="16"/>
      <c r="G896" s="16"/>
      <c r="H896" s="19" t="s">
        <v>2679</v>
      </c>
    </row>
    <row r="897" customFormat="false" ht="15" hidden="false" customHeight="true" outlineLevel="0" collapsed="false">
      <c r="A897" s="16" t="s">
        <v>2680</v>
      </c>
      <c r="B897" s="16" t="s">
        <v>2681</v>
      </c>
      <c r="C897" s="16" t="s">
        <v>13</v>
      </c>
      <c r="D897" s="19" t="n">
        <v>1000</v>
      </c>
      <c r="E897" s="19" t="n">
        <v>22223111</v>
      </c>
      <c r="F897" s="16"/>
      <c r="G897" s="16"/>
      <c r="H897" s="19" t="s">
        <v>2682</v>
      </c>
    </row>
    <row r="898" customFormat="false" ht="15" hidden="false" customHeight="true" outlineLevel="0" collapsed="false">
      <c r="A898" s="16" t="s">
        <v>2683</v>
      </c>
      <c r="B898" s="16" t="s">
        <v>2684</v>
      </c>
      <c r="C898" s="16" t="s">
        <v>13</v>
      </c>
      <c r="D898" s="19" t="n">
        <v>1001</v>
      </c>
      <c r="E898" s="19" t="n">
        <v>22223112</v>
      </c>
      <c r="F898" s="16"/>
      <c r="G898" s="16"/>
      <c r="H898" s="19" t="s">
        <v>2685</v>
      </c>
    </row>
    <row r="899" customFormat="false" ht="15" hidden="false" customHeight="true" outlineLevel="0" collapsed="false">
      <c r="A899" s="16" t="s">
        <v>2686</v>
      </c>
      <c r="B899" s="16" t="s">
        <v>2687</v>
      </c>
      <c r="C899" s="16" t="s">
        <v>13</v>
      </c>
      <c r="D899" s="19" t="n">
        <v>1002</v>
      </c>
      <c r="E899" s="19" t="n">
        <v>22223113</v>
      </c>
      <c r="F899" s="16"/>
      <c r="G899" s="16"/>
      <c r="H899" s="19" t="s">
        <v>2688</v>
      </c>
    </row>
    <row r="900" customFormat="false" ht="15" hidden="false" customHeight="true" outlineLevel="0" collapsed="false">
      <c r="A900" s="16" t="s">
        <v>2689</v>
      </c>
      <c r="B900" s="16" t="s">
        <v>2690</v>
      </c>
      <c r="C900" s="16" t="s">
        <v>13</v>
      </c>
      <c r="D900" s="19" t="n">
        <v>1003</v>
      </c>
      <c r="E900" s="19" t="n">
        <v>22223114</v>
      </c>
      <c r="F900" s="16"/>
      <c r="G900" s="16"/>
      <c r="H900" s="19" t="s">
        <v>2691</v>
      </c>
    </row>
    <row r="901" customFormat="false" ht="15" hidden="false" customHeight="true" outlineLevel="0" collapsed="false">
      <c r="A901" s="16" t="s">
        <v>2692</v>
      </c>
      <c r="B901" s="16" t="s">
        <v>2693</v>
      </c>
      <c r="C901" s="16" t="s">
        <v>13</v>
      </c>
      <c r="D901" s="19" t="n">
        <v>1004</v>
      </c>
      <c r="E901" s="19" t="n">
        <v>22223115</v>
      </c>
      <c r="F901" s="16"/>
      <c r="G901" s="16"/>
      <c r="H901" s="19" t="s">
        <v>2694</v>
      </c>
    </row>
    <row r="902" customFormat="false" ht="15" hidden="false" customHeight="true" outlineLevel="0" collapsed="false">
      <c r="A902" s="16" t="s">
        <v>2695</v>
      </c>
      <c r="B902" s="16" t="s">
        <v>2696</v>
      </c>
      <c r="C902" s="16" t="s">
        <v>13</v>
      </c>
      <c r="D902" s="19" t="n">
        <v>1005</v>
      </c>
      <c r="E902" s="19" t="n">
        <v>22223116</v>
      </c>
      <c r="F902" s="16"/>
      <c r="G902" s="16"/>
      <c r="H902" s="19" t="s">
        <v>2697</v>
      </c>
    </row>
    <row r="903" customFormat="false" ht="15" hidden="false" customHeight="true" outlineLevel="0" collapsed="false">
      <c r="A903" s="16" t="s">
        <v>2698</v>
      </c>
      <c r="B903" s="16" t="s">
        <v>2699</v>
      </c>
      <c r="C903" s="16" t="s">
        <v>13</v>
      </c>
      <c r="D903" s="19" t="n">
        <v>1006</v>
      </c>
      <c r="E903" s="19" t="n">
        <v>22223117</v>
      </c>
      <c r="F903" s="16"/>
      <c r="G903" s="16"/>
      <c r="H903" s="19" t="s">
        <v>2700</v>
      </c>
    </row>
    <row r="904" customFormat="false" ht="15" hidden="false" customHeight="true" outlineLevel="0" collapsed="false">
      <c r="A904" s="16" t="s">
        <v>2701</v>
      </c>
      <c r="B904" s="16" t="s">
        <v>2702</v>
      </c>
      <c r="C904" s="16" t="s">
        <v>13</v>
      </c>
      <c r="D904" s="19" t="n">
        <v>1007</v>
      </c>
      <c r="E904" s="19" t="n">
        <v>22223118</v>
      </c>
      <c r="F904" s="16"/>
      <c r="G904" s="16"/>
      <c r="H904" s="19" t="s">
        <v>2703</v>
      </c>
    </row>
    <row r="905" customFormat="false" ht="15" hidden="false" customHeight="true" outlineLevel="0" collapsed="false">
      <c r="A905" s="16" t="s">
        <v>2704</v>
      </c>
      <c r="B905" s="16" t="s">
        <v>2705</v>
      </c>
      <c r="C905" s="16" t="s">
        <v>13</v>
      </c>
      <c r="D905" s="19" t="n">
        <v>1008</v>
      </c>
      <c r="E905" s="19" t="n">
        <v>22223119</v>
      </c>
      <c r="F905" s="16"/>
      <c r="G905" s="16"/>
      <c r="H905" s="19" t="s">
        <v>2706</v>
      </c>
    </row>
    <row r="906" customFormat="false" ht="15" hidden="false" customHeight="true" outlineLevel="0" collapsed="false">
      <c r="A906" s="16" t="s">
        <v>2707</v>
      </c>
      <c r="B906" s="16" t="s">
        <v>2708</v>
      </c>
      <c r="C906" s="16" t="s">
        <v>13</v>
      </c>
      <c r="D906" s="19" t="n">
        <v>1009</v>
      </c>
      <c r="E906" s="19" t="n">
        <v>22223120</v>
      </c>
      <c r="F906" s="16"/>
      <c r="G906" s="16"/>
      <c r="H906" s="19" t="s">
        <v>2709</v>
      </c>
    </row>
    <row r="907" customFormat="false" ht="15" hidden="false" customHeight="true" outlineLevel="0" collapsed="false">
      <c r="A907" s="16" t="s">
        <v>2710</v>
      </c>
      <c r="B907" s="16" t="s">
        <v>2711</v>
      </c>
      <c r="C907" s="16" t="s">
        <v>13</v>
      </c>
      <c r="D907" s="19" t="n">
        <v>1010</v>
      </c>
      <c r="E907" s="19" t="n">
        <v>22223121</v>
      </c>
      <c r="F907" s="16"/>
      <c r="G907" s="16"/>
      <c r="H907" s="19" t="s">
        <v>2712</v>
      </c>
    </row>
    <row r="908" customFormat="false" ht="15" hidden="false" customHeight="true" outlineLevel="0" collapsed="false">
      <c r="A908" s="16" t="s">
        <v>2713</v>
      </c>
      <c r="B908" s="16" t="s">
        <v>2714</v>
      </c>
      <c r="C908" s="16" t="s">
        <v>13</v>
      </c>
      <c r="D908" s="19" t="n">
        <v>1011</v>
      </c>
      <c r="E908" s="19" t="n">
        <v>22223122</v>
      </c>
      <c r="F908" s="16"/>
      <c r="G908" s="16"/>
      <c r="H908" s="19" t="s">
        <v>2715</v>
      </c>
    </row>
    <row r="909" customFormat="false" ht="15" hidden="false" customHeight="true" outlineLevel="0" collapsed="false">
      <c r="A909" s="16" t="s">
        <v>2716</v>
      </c>
      <c r="B909" s="16" t="s">
        <v>2717</v>
      </c>
      <c r="C909" s="16" t="s">
        <v>13</v>
      </c>
      <c r="D909" s="19" t="n">
        <v>1012</v>
      </c>
      <c r="E909" s="19" t="n">
        <v>22223123</v>
      </c>
      <c r="F909" s="16"/>
      <c r="G909" s="16"/>
      <c r="H909" s="19" t="s">
        <v>2718</v>
      </c>
    </row>
    <row r="910" customFormat="false" ht="15" hidden="false" customHeight="true" outlineLevel="0" collapsed="false">
      <c r="A910" s="16" t="s">
        <v>2719</v>
      </c>
      <c r="B910" s="16" t="s">
        <v>2720</v>
      </c>
      <c r="C910" s="16" t="s">
        <v>13</v>
      </c>
      <c r="D910" s="19" t="n">
        <v>1013</v>
      </c>
      <c r="E910" s="19" t="n">
        <v>22223124</v>
      </c>
      <c r="F910" s="16"/>
      <c r="G910" s="16"/>
      <c r="H910" s="19" t="s">
        <v>2721</v>
      </c>
    </row>
    <row r="911" customFormat="false" ht="15" hidden="false" customHeight="true" outlineLevel="0" collapsed="false">
      <c r="A911" s="16" t="s">
        <v>2722</v>
      </c>
      <c r="B911" s="16" t="s">
        <v>2723</v>
      </c>
      <c r="C911" s="16" t="s">
        <v>13</v>
      </c>
      <c r="D911" s="19" t="n">
        <v>1014</v>
      </c>
      <c r="E911" s="19" t="n">
        <v>22223125</v>
      </c>
      <c r="F911" s="16"/>
      <c r="G911" s="16"/>
      <c r="H911" s="19" t="s">
        <v>2724</v>
      </c>
    </row>
    <row r="912" customFormat="false" ht="15" hidden="false" customHeight="true" outlineLevel="0" collapsed="false">
      <c r="A912" s="16" t="s">
        <v>2725</v>
      </c>
      <c r="B912" s="16" t="s">
        <v>2726</v>
      </c>
      <c r="C912" s="16" t="s">
        <v>13</v>
      </c>
      <c r="D912" s="19" t="n">
        <v>1015</v>
      </c>
      <c r="E912" s="19" t="n">
        <v>22223126</v>
      </c>
      <c r="F912" s="16"/>
      <c r="G912" s="16"/>
      <c r="H912" s="19" t="s">
        <v>2727</v>
      </c>
    </row>
    <row r="913" customFormat="false" ht="15" hidden="false" customHeight="true" outlineLevel="0" collapsed="false">
      <c r="A913" s="16" t="s">
        <v>2728</v>
      </c>
      <c r="B913" s="16" t="s">
        <v>2729</v>
      </c>
      <c r="C913" s="16" t="s">
        <v>13</v>
      </c>
      <c r="D913" s="19" t="n">
        <v>1016</v>
      </c>
      <c r="E913" s="19" t="n">
        <v>22223127</v>
      </c>
      <c r="F913" s="16"/>
      <c r="G913" s="16"/>
      <c r="H913" s="19" t="s">
        <v>2730</v>
      </c>
    </row>
    <row r="914" customFormat="false" ht="15" hidden="false" customHeight="true" outlineLevel="0" collapsed="false">
      <c r="A914" s="16" t="s">
        <v>2731</v>
      </c>
      <c r="B914" s="16" t="s">
        <v>2732</v>
      </c>
      <c r="C914" s="16" t="s">
        <v>13</v>
      </c>
      <c r="D914" s="19" t="n">
        <v>1017</v>
      </c>
      <c r="E914" s="19" t="n">
        <v>22223128</v>
      </c>
      <c r="F914" s="16"/>
      <c r="G914" s="16"/>
      <c r="H914" s="19" t="s">
        <v>2733</v>
      </c>
    </row>
    <row r="915" customFormat="false" ht="15" hidden="false" customHeight="true" outlineLevel="0" collapsed="false">
      <c r="A915" s="16" t="s">
        <v>2734</v>
      </c>
      <c r="B915" s="16" t="s">
        <v>2735</v>
      </c>
      <c r="C915" s="16" t="s">
        <v>13</v>
      </c>
      <c r="D915" s="19" t="n">
        <v>1018</v>
      </c>
      <c r="E915" s="19" t="n">
        <v>22223129</v>
      </c>
      <c r="F915" s="16"/>
      <c r="G915" s="16"/>
      <c r="H915" s="19" t="s">
        <v>2736</v>
      </c>
    </row>
    <row r="916" customFormat="false" ht="15" hidden="false" customHeight="true" outlineLevel="0" collapsed="false">
      <c r="A916" s="16" t="s">
        <v>2737</v>
      </c>
      <c r="B916" s="16" t="s">
        <v>2738</v>
      </c>
      <c r="C916" s="16" t="s">
        <v>13</v>
      </c>
      <c r="D916" s="19" t="n">
        <v>1019</v>
      </c>
      <c r="E916" s="19" t="n">
        <v>22223130</v>
      </c>
      <c r="F916" s="16"/>
      <c r="G916" s="16"/>
      <c r="H916" s="19" t="s">
        <v>2739</v>
      </c>
    </row>
    <row r="917" customFormat="false" ht="15" hidden="false" customHeight="true" outlineLevel="0" collapsed="false">
      <c r="A917" s="16" t="s">
        <v>2740</v>
      </c>
      <c r="B917" s="16" t="s">
        <v>2741</v>
      </c>
      <c r="C917" s="16" t="s">
        <v>13</v>
      </c>
      <c r="D917" s="19" t="n">
        <v>1020</v>
      </c>
      <c r="E917" s="19" t="n">
        <v>22223131</v>
      </c>
      <c r="F917" s="16"/>
      <c r="G917" s="16"/>
      <c r="H917" s="19" t="s">
        <v>2742</v>
      </c>
    </row>
    <row r="918" customFormat="false" ht="15" hidden="false" customHeight="true" outlineLevel="0" collapsed="false">
      <c r="A918" s="16" t="s">
        <v>2743</v>
      </c>
      <c r="B918" s="16" t="s">
        <v>2744</v>
      </c>
      <c r="C918" s="16" t="s">
        <v>13</v>
      </c>
      <c r="D918" s="19" t="n">
        <v>1021</v>
      </c>
      <c r="E918" s="19" t="n">
        <v>22223132</v>
      </c>
      <c r="F918" s="16"/>
      <c r="G918" s="16"/>
      <c r="H918" s="19" t="s">
        <v>2745</v>
      </c>
    </row>
    <row r="919" customFormat="false" ht="15" hidden="false" customHeight="true" outlineLevel="0" collapsed="false">
      <c r="A919" s="16" t="s">
        <v>2746</v>
      </c>
      <c r="B919" s="16" t="s">
        <v>2747</v>
      </c>
      <c r="C919" s="16" t="s">
        <v>13</v>
      </c>
      <c r="D919" s="19" t="n">
        <v>1022</v>
      </c>
      <c r="E919" s="19" t="n">
        <v>22223133</v>
      </c>
      <c r="F919" s="16"/>
      <c r="G919" s="16"/>
      <c r="H919" s="19" t="s">
        <v>2748</v>
      </c>
    </row>
    <row r="920" customFormat="false" ht="15" hidden="false" customHeight="true" outlineLevel="0" collapsed="false">
      <c r="A920" s="16" t="s">
        <v>2749</v>
      </c>
      <c r="B920" s="16" t="s">
        <v>2750</v>
      </c>
      <c r="C920" s="16" t="s">
        <v>13</v>
      </c>
      <c r="D920" s="19" t="n">
        <v>1023</v>
      </c>
      <c r="E920" s="19" t="n">
        <v>22223134</v>
      </c>
      <c r="F920" s="16"/>
      <c r="G920" s="16"/>
      <c r="H920" s="19" t="s">
        <v>2751</v>
      </c>
    </row>
    <row r="921" customFormat="false" ht="15" hidden="false" customHeight="true" outlineLevel="0" collapsed="false">
      <c r="A921" s="16" t="s">
        <v>2752</v>
      </c>
      <c r="B921" s="16" t="s">
        <v>2753</v>
      </c>
      <c r="C921" s="16" t="s">
        <v>13</v>
      </c>
      <c r="D921" s="19" t="n">
        <v>1024</v>
      </c>
      <c r="E921" s="19" t="n">
        <v>22223135</v>
      </c>
      <c r="F921" s="16"/>
      <c r="G921" s="16"/>
      <c r="H921" s="19" t="s">
        <v>2754</v>
      </c>
    </row>
    <row r="922" customFormat="false" ht="15" hidden="false" customHeight="true" outlineLevel="0" collapsed="false">
      <c r="A922" s="16" t="s">
        <v>2755</v>
      </c>
      <c r="B922" s="16" t="s">
        <v>2756</v>
      </c>
      <c r="C922" s="16" t="s">
        <v>13</v>
      </c>
      <c r="D922" s="19" t="n">
        <v>1025</v>
      </c>
      <c r="E922" s="19" t="n">
        <v>22223136</v>
      </c>
      <c r="F922" s="16"/>
      <c r="G922" s="16"/>
      <c r="H922" s="19" t="s">
        <v>2757</v>
      </c>
    </row>
    <row r="923" customFormat="false" ht="15" hidden="false" customHeight="true" outlineLevel="0" collapsed="false">
      <c r="A923" s="16" t="s">
        <v>2758</v>
      </c>
      <c r="B923" s="16" t="s">
        <v>2759</v>
      </c>
      <c r="C923" s="16" t="s">
        <v>13</v>
      </c>
      <c r="D923" s="19" t="n">
        <v>1026</v>
      </c>
      <c r="E923" s="19" t="n">
        <v>22223137</v>
      </c>
      <c r="F923" s="16"/>
      <c r="G923" s="16"/>
      <c r="H923" s="19" t="s">
        <v>2760</v>
      </c>
    </row>
    <row r="924" customFormat="false" ht="15" hidden="false" customHeight="true" outlineLevel="0" collapsed="false">
      <c r="A924" s="16" t="s">
        <v>2761</v>
      </c>
      <c r="B924" s="16" t="s">
        <v>2762</v>
      </c>
      <c r="C924" s="16" t="s">
        <v>13</v>
      </c>
      <c r="D924" s="19" t="n">
        <v>1027</v>
      </c>
      <c r="E924" s="19" t="n">
        <v>22223138</v>
      </c>
      <c r="F924" s="16"/>
      <c r="G924" s="16"/>
      <c r="H924" s="19" t="s">
        <v>2763</v>
      </c>
    </row>
    <row r="925" customFormat="false" ht="15" hidden="false" customHeight="true" outlineLevel="0" collapsed="false">
      <c r="A925" s="16" t="s">
        <v>2764</v>
      </c>
      <c r="B925" s="16" t="s">
        <v>2765</v>
      </c>
      <c r="C925" s="16" t="s">
        <v>13</v>
      </c>
      <c r="D925" s="19" t="n">
        <v>1028</v>
      </c>
      <c r="E925" s="19" t="n">
        <v>22223139</v>
      </c>
      <c r="F925" s="16"/>
      <c r="G925" s="16"/>
      <c r="H925" s="19" t="s">
        <v>2766</v>
      </c>
    </row>
    <row r="926" customFormat="false" ht="15" hidden="false" customHeight="true" outlineLevel="0" collapsed="false">
      <c r="A926" s="16" t="s">
        <v>2767</v>
      </c>
      <c r="B926" s="16" t="s">
        <v>2768</v>
      </c>
      <c r="C926" s="16" t="s">
        <v>13</v>
      </c>
      <c r="D926" s="19" t="n">
        <v>1029</v>
      </c>
      <c r="E926" s="19" t="n">
        <v>22223140</v>
      </c>
      <c r="F926" s="16"/>
      <c r="G926" s="16"/>
      <c r="H926" s="19" t="s">
        <v>2769</v>
      </c>
    </row>
    <row r="927" customFormat="false" ht="15" hidden="false" customHeight="true" outlineLevel="0" collapsed="false">
      <c r="A927" s="16" t="s">
        <v>2770</v>
      </c>
      <c r="B927" s="16" t="s">
        <v>2771</v>
      </c>
      <c r="C927" s="16" t="s">
        <v>13</v>
      </c>
      <c r="D927" s="19" t="n">
        <v>1030</v>
      </c>
      <c r="E927" s="19" t="n">
        <v>22223141</v>
      </c>
      <c r="F927" s="16"/>
      <c r="G927" s="16"/>
      <c r="H927" s="19" t="s">
        <v>2772</v>
      </c>
    </row>
    <row r="928" customFormat="false" ht="15" hidden="false" customHeight="true" outlineLevel="0" collapsed="false">
      <c r="A928" s="16" t="s">
        <v>2773</v>
      </c>
      <c r="B928" s="16" t="s">
        <v>2774</v>
      </c>
      <c r="C928" s="16" t="s">
        <v>13</v>
      </c>
      <c r="D928" s="19" t="n">
        <v>1031</v>
      </c>
      <c r="E928" s="19" t="n">
        <v>22223142</v>
      </c>
      <c r="F928" s="16"/>
      <c r="G928" s="16"/>
      <c r="H928" s="19" t="s">
        <v>2775</v>
      </c>
    </row>
    <row r="929" customFormat="false" ht="15" hidden="false" customHeight="true" outlineLevel="0" collapsed="false">
      <c r="A929" s="16" t="s">
        <v>2776</v>
      </c>
      <c r="B929" s="16" t="s">
        <v>2777</v>
      </c>
      <c r="C929" s="16" t="s">
        <v>13</v>
      </c>
      <c r="D929" s="19" t="n">
        <v>1032</v>
      </c>
      <c r="E929" s="19" t="n">
        <v>22223143</v>
      </c>
      <c r="F929" s="16"/>
      <c r="G929" s="16"/>
      <c r="H929" s="19" t="s">
        <v>2778</v>
      </c>
    </row>
    <row r="930" customFormat="false" ht="15" hidden="false" customHeight="true" outlineLevel="0" collapsed="false">
      <c r="A930" s="16" t="s">
        <v>2779</v>
      </c>
      <c r="B930" s="16" t="s">
        <v>2780</v>
      </c>
      <c r="C930" s="16" t="s">
        <v>13</v>
      </c>
      <c r="D930" s="19" t="n">
        <v>1033</v>
      </c>
      <c r="E930" s="19" t="n">
        <v>22223144</v>
      </c>
      <c r="F930" s="16"/>
      <c r="G930" s="16"/>
      <c r="H930" s="19" t="s">
        <v>2781</v>
      </c>
    </row>
    <row r="931" customFormat="false" ht="15" hidden="false" customHeight="true" outlineLevel="0" collapsed="false">
      <c r="A931" s="16" t="s">
        <v>2782</v>
      </c>
      <c r="B931" s="16" t="s">
        <v>2783</v>
      </c>
      <c r="C931" s="16" t="s">
        <v>13</v>
      </c>
      <c r="D931" s="19" t="n">
        <v>1034</v>
      </c>
      <c r="E931" s="19" t="n">
        <v>22223145</v>
      </c>
      <c r="F931" s="16"/>
      <c r="G931" s="16"/>
      <c r="H931" s="19" t="s">
        <v>2784</v>
      </c>
    </row>
    <row r="932" customFormat="false" ht="15" hidden="false" customHeight="true" outlineLevel="0" collapsed="false">
      <c r="A932" s="16" t="s">
        <v>2785</v>
      </c>
      <c r="B932" s="16" t="s">
        <v>2786</v>
      </c>
      <c r="C932" s="16" t="s">
        <v>13</v>
      </c>
      <c r="D932" s="19" t="n">
        <v>1035</v>
      </c>
      <c r="E932" s="19" t="n">
        <v>22223146</v>
      </c>
      <c r="F932" s="16"/>
      <c r="G932" s="16"/>
      <c r="H932" s="19" t="s">
        <v>2787</v>
      </c>
    </row>
    <row r="933" customFormat="false" ht="15" hidden="false" customHeight="true" outlineLevel="0" collapsed="false">
      <c r="A933" s="16" t="s">
        <v>2788</v>
      </c>
      <c r="B933" s="16" t="s">
        <v>2789</v>
      </c>
      <c r="C933" s="16" t="s">
        <v>13</v>
      </c>
      <c r="D933" s="19" t="n">
        <v>1036</v>
      </c>
      <c r="E933" s="19" t="n">
        <v>22223147</v>
      </c>
      <c r="F933" s="16"/>
      <c r="G933" s="16"/>
      <c r="H933" s="19" t="s">
        <v>2790</v>
      </c>
    </row>
    <row r="934" customFormat="false" ht="15" hidden="false" customHeight="true" outlineLevel="0" collapsed="false">
      <c r="A934" s="16" t="s">
        <v>2791</v>
      </c>
      <c r="B934" s="16" t="s">
        <v>2792</v>
      </c>
      <c r="C934" s="16" t="s">
        <v>13</v>
      </c>
      <c r="D934" s="19" t="n">
        <v>1037</v>
      </c>
      <c r="E934" s="19" t="n">
        <v>22223148</v>
      </c>
      <c r="F934" s="16"/>
      <c r="G934" s="16"/>
      <c r="H934" s="19" t="s">
        <v>2793</v>
      </c>
    </row>
    <row r="935" customFormat="false" ht="15" hidden="false" customHeight="true" outlineLevel="0" collapsed="false">
      <c r="A935" s="16" t="s">
        <v>2794</v>
      </c>
      <c r="B935" s="16" t="s">
        <v>2795</v>
      </c>
      <c r="C935" s="16" t="s">
        <v>13</v>
      </c>
      <c r="D935" s="19" t="n">
        <v>1038</v>
      </c>
      <c r="E935" s="19" t="n">
        <v>22223149</v>
      </c>
      <c r="F935" s="16"/>
      <c r="G935" s="16"/>
      <c r="H935" s="19" t="s">
        <v>2796</v>
      </c>
    </row>
    <row r="936" customFormat="false" ht="15" hidden="false" customHeight="true" outlineLevel="0" collapsed="false">
      <c r="A936" s="16" t="s">
        <v>2797</v>
      </c>
      <c r="B936" s="16" t="s">
        <v>2798</v>
      </c>
      <c r="C936" s="16" t="s">
        <v>13</v>
      </c>
      <c r="D936" s="19" t="n">
        <v>1039</v>
      </c>
      <c r="E936" s="19" t="n">
        <v>22223150</v>
      </c>
      <c r="F936" s="16"/>
      <c r="G936" s="16"/>
      <c r="H936" s="19" t="s">
        <v>2799</v>
      </c>
    </row>
    <row r="937" customFormat="false" ht="15" hidden="false" customHeight="true" outlineLevel="0" collapsed="false">
      <c r="A937" s="16" t="s">
        <v>2800</v>
      </c>
      <c r="B937" s="16" t="s">
        <v>2801</v>
      </c>
      <c r="C937" s="16" t="s">
        <v>13</v>
      </c>
      <c r="D937" s="19" t="n">
        <v>1040</v>
      </c>
      <c r="E937" s="19" t="n">
        <v>22223151</v>
      </c>
      <c r="F937" s="16"/>
      <c r="G937" s="16"/>
      <c r="H937" s="19" t="s">
        <v>2802</v>
      </c>
    </row>
    <row r="938" customFormat="false" ht="15" hidden="false" customHeight="true" outlineLevel="0" collapsed="false">
      <c r="A938" s="16" t="s">
        <v>2803</v>
      </c>
      <c r="B938" s="16" t="s">
        <v>2804</v>
      </c>
      <c r="C938" s="16" t="s">
        <v>13</v>
      </c>
      <c r="D938" s="19" t="n">
        <v>1041</v>
      </c>
      <c r="E938" s="19" t="n">
        <v>22223152</v>
      </c>
      <c r="F938" s="16"/>
      <c r="G938" s="16"/>
      <c r="H938" s="19" t="s">
        <v>2805</v>
      </c>
    </row>
    <row r="939" customFormat="false" ht="15" hidden="false" customHeight="true" outlineLevel="0" collapsed="false">
      <c r="A939" s="16" t="s">
        <v>2806</v>
      </c>
      <c r="B939" s="16" t="s">
        <v>2807</v>
      </c>
      <c r="C939" s="16" t="s">
        <v>13</v>
      </c>
      <c r="D939" s="19" t="n">
        <v>1042</v>
      </c>
      <c r="E939" s="19" t="n">
        <v>22223153</v>
      </c>
      <c r="F939" s="16"/>
      <c r="G939" s="16"/>
      <c r="H939" s="19" t="s">
        <v>2808</v>
      </c>
    </row>
    <row r="940" customFormat="false" ht="15" hidden="false" customHeight="true" outlineLevel="0" collapsed="false">
      <c r="A940" s="16" t="s">
        <v>2809</v>
      </c>
      <c r="B940" s="16" t="s">
        <v>2810</v>
      </c>
      <c r="C940" s="16" t="s">
        <v>13</v>
      </c>
      <c r="D940" s="19" t="n">
        <v>1043</v>
      </c>
      <c r="E940" s="19" t="n">
        <v>22223154</v>
      </c>
      <c r="F940" s="16"/>
      <c r="G940" s="16"/>
      <c r="H940" s="19" t="s">
        <v>2811</v>
      </c>
    </row>
    <row r="941" customFormat="false" ht="15" hidden="false" customHeight="true" outlineLevel="0" collapsed="false">
      <c r="A941" s="16" t="s">
        <v>2812</v>
      </c>
      <c r="B941" s="16" t="s">
        <v>2813</v>
      </c>
      <c r="C941" s="16" t="s">
        <v>13</v>
      </c>
      <c r="D941" s="19" t="n">
        <v>1044</v>
      </c>
      <c r="E941" s="19" t="n">
        <v>22223155</v>
      </c>
      <c r="F941" s="16"/>
      <c r="G941" s="16"/>
      <c r="H941" s="19" t="s">
        <v>2814</v>
      </c>
    </row>
    <row r="942" customFormat="false" ht="15" hidden="false" customHeight="true" outlineLevel="0" collapsed="false">
      <c r="A942" s="16" t="s">
        <v>2815</v>
      </c>
      <c r="B942" s="16" t="s">
        <v>2816</v>
      </c>
      <c r="C942" s="16" t="s">
        <v>13</v>
      </c>
      <c r="D942" s="19" t="n">
        <v>1045</v>
      </c>
      <c r="E942" s="19" t="n">
        <v>22223156</v>
      </c>
      <c r="F942" s="16"/>
      <c r="G942" s="16"/>
      <c r="H942" s="19" t="s">
        <v>2817</v>
      </c>
    </row>
    <row r="943" customFormat="false" ht="15" hidden="false" customHeight="true" outlineLevel="0" collapsed="false">
      <c r="A943" s="16" t="s">
        <v>2818</v>
      </c>
      <c r="B943" s="16" t="s">
        <v>2819</v>
      </c>
      <c r="C943" s="16" t="s">
        <v>13</v>
      </c>
      <c r="D943" s="19" t="n">
        <v>1046</v>
      </c>
      <c r="E943" s="19" t="n">
        <v>22223157</v>
      </c>
      <c r="F943" s="16"/>
      <c r="G943" s="16"/>
      <c r="H943" s="19" t="s">
        <v>2820</v>
      </c>
    </row>
    <row r="944" customFormat="false" ht="15" hidden="false" customHeight="true" outlineLevel="0" collapsed="false">
      <c r="A944" s="16" t="s">
        <v>2821</v>
      </c>
      <c r="B944" s="16" t="s">
        <v>2822</v>
      </c>
      <c r="C944" s="16" t="s">
        <v>13</v>
      </c>
      <c r="D944" s="19" t="n">
        <v>1047</v>
      </c>
      <c r="E944" s="19" t="n">
        <v>22223158</v>
      </c>
      <c r="F944" s="16"/>
      <c r="G944" s="16"/>
      <c r="H944" s="19" t="s">
        <v>2823</v>
      </c>
    </row>
    <row r="945" customFormat="false" ht="15" hidden="false" customHeight="true" outlineLevel="0" collapsed="false">
      <c r="A945" s="16" t="s">
        <v>2824</v>
      </c>
      <c r="B945" s="16" t="s">
        <v>2825</v>
      </c>
      <c r="C945" s="16" t="s">
        <v>13</v>
      </c>
      <c r="D945" s="19" t="n">
        <v>1048</v>
      </c>
      <c r="E945" s="19" t="n">
        <v>22223159</v>
      </c>
      <c r="F945" s="16"/>
      <c r="G945" s="16"/>
      <c r="H945" s="19" t="s">
        <v>2826</v>
      </c>
    </row>
    <row r="946" customFormat="false" ht="15" hidden="false" customHeight="true" outlineLevel="0" collapsed="false">
      <c r="A946" s="16" t="s">
        <v>2827</v>
      </c>
      <c r="B946" s="16" t="s">
        <v>2828</v>
      </c>
      <c r="C946" s="16" t="s">
        <v>13</v>
      </c>
      <c r="D946" s="19" t="n">
        <v>1049</v>
      </c>
      <c r="E946" s="19" t="n">
        <v>22223160</v>
      </c>
      <c r="F946" s="16"/>
      <c r="G946" s="16"/>
      <c r="H946" s="19" t="s">
        <v>2829</v>
      </c>
    </row>
    <row r="947" customFormat="false" ht="15" hidden="false" customHeight="true" outlineLevel="0" collapsed="false">
      <c r="A947" s="16" t="s">
        <v>2830</v>
      </c>
      <c r="B947" s="16" t="s">
        <v>2831</v>
      </c>
      <c r="C947" s="16" t="s">
        <v>13</v>
      </c>
      <c r="D947" s="19" t="n">
        <v>1050</v>
      </c>
      <c r="E947" s="19" t="n">
        <v>22223161</v>
      </c>
      <c r="F947" s="16"/>
      <c r="G947" s="16"/>
      <c r="H947" s="19" t="s">
        <v>2832</v>
      </c>
    </row>
    <row r="948" customFormat="false" ht="15" hidden="false" customHeight="true" outlineLevel="0" collapsed="false">
      <c r="A948" s="16" t="s">
        <v>2833</v>
      </c>
      <c r="B948" s="16" t="s">
        <v>2834</v>
      </c>
      <c r="C948" s="16" t="s">
        <v>13</v>
      </c>
      <c r="D948" s="19" t="n">
        <v>1051</v>
      </c>
      <c r="E948" s="19" t="n">
        <v>22223162</v>
      </c>
      <c r="F948" s="16"/>
      <c r="G948" s="16"/>
      <c r="H948" s="19" t="s">
        <v>2835</v>
      </c>
    </row>
    <row r="949" customFormat="false" ht="15" hidden="false" customHeight="true" outlineLevel="0" collapsed="false">
      <c r="A949" s="16" t="s">
        <v>2836</v>
      </c>
      <c r="B949" s="16" t="s">
        <v>2837</v>
      </c>
      <c r="C949" s="16" t="s">
        <v>13</v>
      </c>
      <c r="D949" s="19" t="n">
        <v>1052</v>
      </c>
      <c r="E949" s="19" t="n">
        <v>22223163</v>
      </c>
      <c r="F949" s="16"/>
      <c r="G949" s="16"/>
      <c r="H949" s="19" t="s">
        <v>2838</v>
      </c>
    </row>
    <row r="950" customFormat="false" ht="15" hidden="false" customHeight="true" outlineLevel="0" collapsed="false">
      <c r="A950" s="16" t="s">
        <v>2839</v>
      </c>
      <c r="B950" s="16" t="s">
        <v>2840</v>
      </c>
      <c r="C950" s="16" t="s">
        <v>13</v>
      </c>
      <c r="D950" s="19" t="n">
        <v>1053</v>
      </c>
      <c r="E950" s="19" t="n">
        <v>22223164</v>
      </c>
      <c r="F950" s="16"/>
      <c r="G950" s="16"/>
      <c r="H950" s="19" t="s">
        <v>2841</v>
      </c>
    </row>
    <row r="951" customFormat="false" ht="15" hidden="false" customHeight="true" outlineLevel="0" collapsed="false">
      <c r="A951" s="16" t="s">
        <v>2842</v>
      </c>
      <c r="B951" s="16" t="s">
        <v>2843</v>
      </c>
      <c r="C951" s="16" t="s">
        <v>13</v>
      </c>
      <c r="D951" s="19" t="n">
        <v>1054</v>
      </c>
      <c r="E951" s="19" t="n">
        <v>22223165</v>
      </c>
      <c r="F951" s="16"/>
      <c r="G951" s="16"/>
      <c r="H951" s="19" t="s">
        <v>2844</v>
      </c>
    </row>
    <row r="952" customFormat="false" ht="15" hidden="false" customHeight="true" outlineLevel="0" collapsed="false">
      <c r="A952" s="16" t="s">
        <v>2845</v>
      </c>
      <c r="B952" s="16" t="s">
        <v>2846</v>
      </c>
      <c r="C952" s="16" t="s">
        <v>13</v>
      </c>
      <c r="D952" s="19" t="n">
        <v>1055</v>
      </c>
      <c r="E952" s="19" t="n">
        <v>22223166</v>
      </c>
      <c r="F952" s="16"/>
      <c r="G952" s="16"/>
      <c r="H952" s="19" t="s">
        <v>2847</v>
      </c>
    </row>
    <row r="953" customFormat="false" ht="15" hidden="false" customHeight="true" outlineLevel="0" collapsed="false">
      <c r="A953" s="16" t="s">
        <v>2848</v>
      </c>
      <c r="B953" s="16" t="s">
        <v>2849</v>
      </c>
      <c r="C953" s="16" t="s">
        <v>13</v>
      </c>
      <c r="D953" s="19" t="n">
        <v>1056</v>
      </c>
      <c r="E953" s="19" t="n">
        <v>22223167</v>
      </c>
      <c r="F953" s="16"/>
      <c r="G953" s="16"/>
      <c r="H953" s="19" t="s">
        <v>2850</v>
      </c>
    </row>
    <row r="954" customFormat="false" ht="15" hidden="false" customHeight="true" outlineLevel="0" collapsed="false">
      <c r="A954" s="16" t="s">
        <v>2851</v>
      </c>
      <c r="B954" s="16" t="s">
        <v>2852</v>
      </c>
      <c r="C954" s="16" t="s">
        <v>13</v>
      </c>
      <c r="D954" s="19" t="n">
        <v>1057</v>
      </c>
      <c r="E954" s="19" t="n">
        <v>22223168</v>
      </c>
      <c r="F954" s="16"/>
      <c r="G954" s="16"/>
      <c r="H954" s="19" t="s">
        <v>2853</v>
      </c>
    </row>
    <row r="955" customFormat="false" ht="15" hidden="false" customHeight="true" outlineLevel="0" collapsed="false">
      <c r="A955" s="16" t="s">
        <v>2854</v>
      </c>
      <c r="B955" s="16" t="s">
        <v>2855</v>
      </c>
      <c r="C955" s="16" t="s">
        <v>13</v>
      </c>
      <c r="D955" s="19" t="n">
        <v>1058</v>
      </c>
      <c r="E955" s="19" t="n">
        <v>22223169</v>
      </c>
      <c r="F955" s="16"/>
      <c r="G955" s="16"/>
      <c r="H955" s="19" t="s">
        <v>2856</v>
      </c>
    </row>
    <row r="956" customFormat="false" ht="15" hidden="false" customHeight="true" outlineLevel="0" collapsed="false">
      <c r="A956" s="16" t="s">
        <v>2857</v>
      </c>
      <c r="B956" s="16" t="s">
        <v>2858</v>
      </c>
      <c r="C956" s="16" t="s">
        <v>13</v>
      </c>
      <c r="D956" s="19" t="n">
        <v>1059</v>
      </c>
      <c r="E956" s="19" t="n">
        <v>22223170</v>
      </c>
      <c r="F956" s="16"/>
      <c r="G956" s="16"/>
      <c r="H956" s="19" t="s">
        <v>2859</v>
      </c>
    </row>
    <row r="957" customFormat="false" ht="15" hidden="false" customHeight="true" outlineLevel="0" collapsed="false">
      <c r="A957" s="16" t="s">
        <v>2860</v>
      </c>
      <c r="B957" s="16" t="s">
        <v>2861</v>
      </c>
      <c r="C957" s="16" t="s">
        <v>13</v>
      </c>
      <c r="D957" s="19" t="n">
        <v>1060</v>
      </c>
      <c r="E957" s="19" t="n">
        <v>22223171</v>
      </c>
      <c r="F957" s="16"/>
      <c r="G957" s="16"/>
      <c r="H957" s="19" t="s">
        <v>2862</v>
      </c>
    </row>
    <row r="958" customFormat="false" ht="15" hidden="false" customHeight="true" outlineLevel="0" collapsed="false">
      <c r="A958" s="16" t="s">
        <v>2863</v>
      </c>
      <c r="B958" s="16" t="s">
        <v>2864</v>
      </c>
      <c r="C958" s="16" t="s">
        <v>13</v>
      </c>
      <c r="D958" s="19" t="n">
        <v>1061</v>
      </c>
      <c r="E958" s="19" t="n">
        <v>22223172</v>
      </c>
      <c r="F958" s="16"/>
      <c r="G958" s="16"/>
      <c r="H958" s="19" t="s">
        <v>2865</v>
      </c>
    </row>
    <row r="959" customFormat="false" ht="15" hidden="false" customHeight="true" outlineLevel="0" collapsed="false">
      <c r="A959" s="16" t="s">
        <v>2866</v>
      </c>
      <c r="B959" s="16" t="s">
        <v>2867</v>
      </c>
      <c r="C959" s="16" t="s">
        <v>13</v>
      </c>
      <c r="D959" s="19" t="n">
        <v>1062</v>
      </c>
      <c r="E959" s="19" t="n">
        <v>22223173</v>
      </c>
      <c r="F959" s="16"/>
      <c r="G959" s="16"/>
      <c r="H959" s="19" t="s">
        <v>2868</v>
      </c>
    </row>
    <row r="960" customFormat="false" ht="15" hidden="false" customHeight="true" outlineLevel="0" collapsed="false">
      <c r="A960" s="16" t="s">
        <v>2869</v>
      </c>
      <c r="B960" s="16" t="s">
        <v>2870</v>
      </c>
      <c r="C960" s="16" t="s">
        <v>13</v>
      </c>
      <c r="D960" s="19" t="n">
        <v>1063</v>
      </c>
      <c r="E960" s="19" t="n">
        <v>22223174</v>
      </c>
      <c r="F960" s="16"/>
      <c r="G960" s="16"/>
      <c r="H960" s="19" t="s">
        <v>2871</v>
      </c>
    </row>
    <row r="961" customFormat="false" ht="15" hidden="false" customHeight="true" outlineLevel="0" collapsed="false">
      <c r="A961" s="16" t="s">
        <v>2872</v>
      </c>
      <c r="B961" s="16" t="s">
        <v>2873</v>
      </c>
      <c r="C961" s="16" t="s">
        <v>13</v>
      </c>
      <c r="D961" s="19" t="n">
        <v>1064</v>
      </c>
      <c r="E961" s="19" t="n">
        <v>22223175</v>
      </c>
      <c r="F961" s="16"/>
      <c r="G961" s="16"/>
      <c r="H961" s="19" t="s">
        <v>2874</v>
      </c>
    </row>
    <row r="962" customFormat="false" ht="15" hidden="false" customHeight="true" outlineLevel="0" collapsed="false">
      <c r="A962" s="16" t="s">
        <v>2875</v>
      </c>
      <c r="B962" s="16" t="s">
        <v>2876</v>
      </c>
      <c r="C962" s="16" t="s">
        <v>13</v>
      </c>
      <c r="D962" s="19" t="n">
        <v>1065</v>
      </c>
      <c r="E962" s="19" t="n">
        <v>22223176</v>
      </c>
      <c r="F962" s="16"/>
      <c r="G962" s="16"/>
      <c r="H962" s="19" t="s">
        <v>2877</v>
      </c>
    </row>
    <row r="963" customFormat="false" ht="15" hidden="false" customHeight="true" outlineLevel="0" collapsed="false">
      <c r="A963" s="16" t="s">
        <v>2878</v>
      </c>
      <c r="B963" s="16" t="s">
        <v>2879</v>
      </c>
      <c r="C963" s="16" t="s">
        <v>13</v>
      </c>
      <c r="D963" s="19" t="n">
        <v>1066</v>
      </c>
      <c r="E963" s="19" t="n">
        <v>22223177</v>
      </c>
      <c r="F963" s="16"/>
      <c r="G963" s="16"/>
      <c r="H963" s="19" t="s">
        <v>2880</v>
      </c>
    </row>
    <row r="964" customFormat="false" ht="15" hidden="false" customHeight="true" outlineLevel="0" collapsed="false">
      <c r="A964" s="16" t="s">
        <v>2881</v>
      </c>
      <c r="B964" s="16" t="s">
        <v>2882</v>
      </c>
      <c r="C964" s="16" t="s">
        <v>13</v>
      </c>
      <c r="D964" s="19" t="n">
        <v>1067</v>
      </c>
      <c r="E964" s="19" t="n">
        <v>22223178</v>
      </c>
      <c r="F964" s="16"/>
      <c r="G964" s="16"/>
      <c r="H964" s="19" t="s">
        <v>2883</v>
      </c>
    </row>
    <row r="965" customFormat="false" ht="15" hidden="false" customHeight="true" outlineLevel="0" collapsed="false">
      <c r="A965" s="16" t="s">
        <v>2884</v>
      </c>
      <c r="B965" s="16" t="s">
        <v>2885</v>
      </c>
      <c r="C965" s="16" t="s">
        <v>13</v>
      </c>
      <c r="D965" s="19" t="n">
        <v>1068</v>
      </c>
      <c r="E965" s="19" t="n">
        <v>22223179</v>
      </c>
      <c r="F965" s="16"/>
      <c r="G965" s="16"/>
      <c r="H965" s="19" t="s">
        <v>2886</v>
      </c>
    </row>
    <row r="966" customFormat="false" ht="15" hidden="false" customHeight="true" outlineLevel="0" collapsed="false">
      <c r="A966" s="16" t="s">
        <v>2887</v>
      </c>
      <c r="B966" s="16" t="s">
        <v>2888</v>
      </c>
      <c r="C966" s="16" t="s">
        <v>13</v>
      </c>
      <c r="D966" s="19" t="n">
        <v>1069</v>
      </c>
      <c r="E966" s="19" t="n">
        <v>22223180</v>
      </c>
      <c r="F966" s="16"/>
      <c r="G966" s="16"/>
      <c r="H966" s="19" t="s">
        <v>2889</v>
      </c>
    </row>
    <row r="967" customFormat="false" ht="15" hidden="false" customHeight="true" outlineLevel="0" collapsed="false">
      <c r="A967" s="16" t="s">
        <v>2890</v>
      </c>
      <c r="B967" s="16" t="s">
        <v>2891</v>
      </c>
      <c r="C967" s="16" t="s">
        <v>13</v>
      </c>
      <c r="D967" s="19" t="n">
        <v>1070</v>
      </c>
      <c r="E967" s="19" t="n">
        <v>22223181</v>
      </c>
      <c r="F967" s="16"/>
      <c r="G967" s="16"/>
      <c r="H967" s="19" t="s">
        <v>2892</v>
      </c>
    </row>
    <row r="968" customFormat="false" ht="15" hidden="false" customHeight="true" outlineLevel="0" collapsed="false">
      <c r="A968" s="16" t="s">
        <v>2893</v>
      </c>
      <c r="B968" s="16" t="s">
        <v>2894</v>
      </c>
      <c r="C968" s="16" t="s">
        <v>13</v>
      </c>
      <c r="D968" s="19" t="n">
        <v>1071</v>
      </c>
      <c r="E968" s="19" t="n">
        <v>22223182</v>
      </c>
      <c r="F968" s="16"/>
      <c r="G968" s="16"/>
      <c r="H968" s="19" t="s">
        <v>2895</v>
      </c>
    </row>
    <row r="969" customFormat="false" ht="15" hidden="false" customHeight="true" outlineLevel="0" collapsed="false">
      <c r="A969" s="16" t="s">
        <v>2896</v>
      </c>
      <c r="B969" s="16" t="s">
        <v>2897</v>
      </c>
      <c r="C969" s="16" t="s">
        <v>13</v>
      </c>
      <c r="D969" s="19" t="n">
        <v>1072</v>
      </c>
      <c r="E969" s="19" t="n">
        <v>22223183</v>
      </c>
      <c r="F969" s="16"/>
      <c r="G969" s="16"/>
      <c r="H969" s="19" t="s">
        <v>2898</v>
      </c>
    </row>
    <row r="970" customFormat="false" ht="15" hidden="false" customHeight="true" outlineLevel="0" collapsed="false">
      <c r="A970" s="16" t="s">
        <v>2899</v>
      </c>
      <c r="B970" s="16" t="s">
        <v>2900</v>
      </c>
      <c r="C970" s="16" t="s">
        <v>13</v>
      </c>
      <c r="D970" s="19" t="n">
        <v>1073</v>
      </c>
      <c r="E970" s="19" t="n">
        <v>22223184</v>
      </c>
      <c r="F970" s="16"/>
      <c r="G970" s="16"/>
      <c r="H970" s="19" t="s">
        <v>2901</v>
      </c>
    </row>
    <row r="971" customFormat="false" ht="15" hidden="false" customHeight="true" outlineLevel="0" collapsed="false">
      <c r="A971" s="16" t="s">
        <v>2902</v>
      </c>
      <c r="B971" s="16" t="s">
        <v>2903</v>
      </c>
      <c r="C971" s="16" t="s">
        <v>13</v>
      </c>
      <c r="D971" s="19" t="n">
        <v>1074</v>
      </c>
      <c r="E971" s="19" t="n">
        <v>22223185</v>
      </c>
      <c r="F971" s="16"/>
      <c r="G971" s="16"/>
      <c r="H971" s="19" t="s">
        <v>2904</v>
      </c>
    </row>
    <row r="972" customFormat="false" ht="15" hidden="false" customHeight="true" outlineLevel="0" collapsed="false">
      <c r="A972" s="16" t="s">
        <v>2905</v>
      </c>
      <c r="B972" s="16" t="s">
        <v>2906</v>
      </c>
      <c r="C972" s="16" t="s">
        <v>13</v>
      </c>
      <c r="D972" s="19" t="n">
        <v>1075</v>
      </c>
      <c r="E972" s="19" t="n">
        <v>22223186</v>
      </c>
      <c r="F972" s="16"/>
      <c r="G972" s="16"/>
      <c r="H972" s="19" t="s">
        <v>2907</v>
      </c>
    </row>
    <row r="973" customFormat="false" ht="15" hidden="false" customHeight="true" outlineLevel="0" collapsed="false">
      <c r="A973" s="16" t="s">
        <v>2908</v>
      </c>
      <c r="B973" s="16" t="s">
        <v>2909</v>
      </c>
      <c r="C973" s="16" t="s">
        <v>13</v>
      </c>
      <c r="D973" s="19" t="n">
        <v>1076</v>
      </c>
      <c r="E973" s="19" t="n">
        <v>22223187</v>
      </c>
      <c r="F973" s="16"/>
      <c r="G973" s="16"/>
      <c r="H973" s="19" t="s">
        <v>2910</v>
      </c>
    </row>
    <row r="974" customFormat="false" ht="15" hidden="false" customHeight="true" outlineLevel="0" collapsed="false">
      <c r="A974" s="16" t="s">
        <v>2911</v>
      </c>
      <c r="B974" s="16" t="s">
        <v>2912</v>
      </c>
      <c r="C974" s="16" t="s">
        <v>13</v>
      </c>
      <c r="D974" s="19" t="n">
        <v>1077</v>
      </c>
      <c r="E974" s="19" t="n">
        <v>22223188</v>
      </c>
      <c r="F974" s="16"/>
      <c r="G974" s="16"/>
      <c r="H974" s="19" t="s">
        <v>2913</v>
      </c>
    </row>
    <row r="975" customFormat="false" ht="15" hidden="false" customHeight="true" outlineLevel="0" collapsed="false">
      <c r="A975" s="16" t="s">
        <v>2914</v>
      </c>
      <c r="B975" s="16" t="s">
        <v>2915</v>
      </c>
      <c r="C975" s="16" t="s">
        <v>13</v>
      </c>
      <c r="D975" s="19" t="n">
        <v>1078</v>
      </c>
      <c r="E975" s="19" t="n">
        <v>22223189</v>
      </c>
      <c r="F975" s="16"/>
      <c r="G975" s="16"/>
      <c r="H975" s="19" t="s">
        <v>2916</v>
      </c>
    </row>
    <row r="976" customFormat="false" ht="15" hidden="false" customHeight="true" outlineLevel="0" collapsed="false">
      <c r="A976" s="16" t="s">
        <v>2917</v>
      </c>
      <c r="B976" s="16" t="s">
        <v>2918</v>
      </c>
      <c r="C976" s="16" t="s">
        <v>13</v>
      </c>
      <c r="D976" s="19" t="n">
        <v>1079</v>
      </c>
      <c r="E976" s="19" t="n">
        <v>22223190</v>
      </c>
      <c r="F976" s="16"/>
      <c r="G976" s="16"/>
      <c r="H976" s="19" t="s">
        <v>2919</v>
      </c>
    </row>
    <row r="977" customFormat="false" ht="15" hidden="false" customHeight="true" outlineLevel="0" collapsed="false">
      <c r="A977" s="16" t="s">
        <v>2920</v>
      </c>
      <c r="B977" s="16" t="s">
        <v>2921</v>
      </c>
      <c r="C977" s="16" t="s">
        <v>13</v>
      </c>
      <c r="D977" s="19" t="n">
        <v>1080</v>
      </c>
      <c r="E977" s="19" t="n">
        <v>22223191</v>
      </c>
      <c r="F977" s="16"/>
      <c r="G977" s="16"/>
      <c r="H977" s="19" t="s">
        <v>2922</v>
      </c>
    </row>
    <row r="978" customFormat="false" ht="15" hidden="false" customHeight="true" outlineLevel="0" collapsed="false">
      <c r="A978" s="16" t="s">
        <v>2923</v>
      </c>
      <c r="B978" s="16" t="s">
        <v>2924</v>
      </c>
      <c r="C978" s="16" t="s">
        <v>13</v>
      </c>
      <c r="D978" s="19" t="n">
        <v>1081</v>
      </c>
      <c r="E978" s="19" t="n">
        <v>22223192</v>
      </c>
      <c r="F978" s="16"/>
      <c r="G978" s="16"/>
      <c r="H978" s="19" t="s">
        <v>2925</v>
      </c>
    </row>
    <row r="979" customFormat="false" ht="15" hidden="false" customHeight="true" outlineLevel="0" collapsed="false">
      <c r="A979" s="16" t="s">
        <v>2926</v>
      </c>
      <c r="B979" s="16" t="s">
        <v>2927</v>
      </c>
      <c r="C979" s="16" t="s">
        <v>13</v>
      </c>
      <c r="D979" s="19" t="n">
        <v>1082</v>
      </c>
      <c r="E979" s="19" t="n">
        <v>22223193</v>
      </c>
      <c r="F979" s="16"/>
      <c r="G979" s="16"/>
      <c r="H979" s="19" t="s">
        <v>2928</v>
      </c>
    </row>
    <row r="980" customFormat="false" ht="15" hidden="false" customHeight="true" outlineLevel="0" collapsed="false">
      <c r="A980" s="16" t="s">
        <v>2929</v>
      </c>
      <c r="B980" s="16" t="s">
        <v>2930</v>
      </c>
      <c r="C980" s="16" t="s">
        <v>13</v>
      </c>
      <c r="D980" s="19" t="n">
        <v>1083</v>
      </c>
      <c r="E980" s="19" t="n">
        <v>22223194</v>
      </c>
      <c r="F980" s="16"/>
      <c r="G980" s="16"/>
      <c r="H980" s="19" t="s">
        <v>2931</v>
      </c>
    </row>
    <row r="981" customFormat="false" ht="15" hidden="false" customHeight="true" outlineLevel="0" collapsed="false">
      <c r="A981" s="16" t="s">
        <v>2932</v>
      </c>
      <c r="B981" s="16" t="s">
        <v>2933</v>
      </c>
      <c r="C981" s="16" t="s">
        <v>13</v>
      </c>
      <c r="D981" s="19" t="n">
        <v>1084</v>
      </c>
      <c r="E981" s="19" t="n">
        <v>22223195</v>
      </c>
      <c r="F981" s="16"/>
      <c r="G981" s="16"/>
      <c r="H981" s="19" t="s">
        <v>2934</v>
      </c>
    </row>
    <row r="982" customFormat="false" ht="15" hidden="false" customHeight="true" outlineLevel="0" collapsed="false">
      <c r="A982" s="16" t="s">
        <v>2935</v>
      </c>
      <c r="B982" s="16" t="s">
        <v>2936</v>
      </c>
      <c r="C982" s="16" t="s">
        <v>13</v>
      </c>
      <c r="D982" s="19" t="n">
        <v>1085</v>
      </c>
      <c r="E982" s="19" t="n">
        <v>22223196</v>
      </c>
      <c r="F982" s="16"/>
      <c r="G982" s="16"/>
      <c r="H982" s="19" t="s">
        <v>2937</v>
      </c>
    </row>
    <row r="983" customFormat="false" ht="15" hidden="false" customHeight="true" outlineLevel="0" collapsed="false">
      <c r="A983" s="16" t="s">
        <v>2938</v>
      </c>
      <c r="B983" s="16" t="s">
        <v>2939</v>
      </c>
      <c r="C983" s="16" t="s">
        <v>13</v>
      </c>
      <c r="D983" s="19" t="n">
        <v>1086</v>
      </c>
      <c r="E983" s="19" t="n">
        <v>22223197</v>
      </c>
      <c r="F983" s="16"/>
      <c r="G983" s="16"/>
      <c r="H983" s="19" t="s">
        <v>2940</v>
      </c>
    </row>
    <row r="984" customFormat="false" ht="15" hidden="false" customHeight="true" outlineLevel="0" collapsed="false">
      <c r="A984" s="16" t="s">
        <v>2941</v>
      </c>
      <c r="B984" s="16" t="s">
        <v>2942</v>
      </c>
      <c r="C984" s="16" t="s">
        <v>13</v>
      </c>
      <c r="D984" s="19" t="n">
        <v>1087</v>
      </c>
      <c r="E984" s="19" t="n">
        <v>22223198</v>
      </c>
      <c r="F984" s="16"/>
      <c r="G984" s="16"/>
      <c r="H984" s="19" t="s">
        <v>2943</v>
      </c>
    </row>
    <row r="985" customFormat="false" ht="15" hidden="false" customHeight="true" outlineLevel="0" collapsed="false">
      <c r="A985" s="16" t="s">
        <v>2944</v>
      </c>
      <c r="B985" s="16" t="s">
        <v>2945</v>
      </c>
      <c r="C985" s="16" t="s">
        <v>13</v>
      </c>
      <c r="D985" s="19" t="n">
        <v>1088</v>
      </c>
      <c r="E985" s="19" t="n">
        <v>22223199</v>
      </c>
      <c r="F985" s="16"/>
      <c r="G985" s="16"/>
      <c r="H985" s="19" t="s">
        <v>2946</v>
      </c>
    </row>
    <row r="986" customFormat="false" ht="15" hidden="false" customHeight="true" outlineLevel="0" collapsed="false">
      <c r="A986" s="16" t="s">
        <v>2947</v>
      </c>
      <c r="B986" s="16" t="s">
        <v>2948</v>
      </c>
      <c r="C986" s="16" t="s">
        <v>13</v>
      </c>
      <c r="D986" s="19" t="n">
        <v>1089</v>
      </c>
      <c r="E986" s="19" t="n">
        <v>22223200</v>
      </c>
      <c r="F986" s="16"/>
      <c r="G986" s="16"/>
      <c r="H986" s="19" t="s">
        <v>2949</v>
      </c>
    </row>
    <row r="987" customFormat="false" ht="15" hidden="false" customHeight="true" outlineLevel="0" collapsed="false">
      <c r="A987" s="16" t="s">
        <v>2950</v>
      </c>
      <c r="B987" s="16" t="s">
        <v>2951</v>
      </c>
      <c r="C987" s="16" t="s">
        <v>13</v>
      </c>
      <c r="D987" s="19" t="n">
        <v>1090</v>
      </c>
      <c r="E987" s="19" t="n">
        <v>22223201</v>
      </c>
      <c r="F987" s="16"/>
      <c r="G987" s="16"/>
      <c r="H987" s="19" t="s">
        <v>2952</v>
      </c>
    </row>
    <row r="988" customFormat="false" ht="15" hidden="false" customHeight="true" outlineLevel="0" collapsed="false">
      <c r="A988" s="16" t="s">
        <v>2953</v>
      </c>
      <c r="B988" s="16" t="s">
        <v>2954</v>
      </c>
      <c r="C988" s="16" t="s">
        <v>13</v>
      </c>
      <c r="D988" s="19" t="n">
        <v>1091</v>
      </c>
      <c r="E988" s="19" t="n">
        <v>22223202</v>
      </c>
      <c r="F988" s="16"/>
      <c r="G988" s="16"/>
      <c r="H988" s="19" t="s">
        <v>2955</v>
      </c>
    </row>
    <row r="989" customFormat="false" ht="15" hidden="false" customHeight="true" outlineLevel="0" collapsed="false">
      <c r="A989" s="16" t="s">
        <v>2956</v>
      </c>
      <c r="B989" s="16" t="s">
        <v>2957</v>
      </c>
      <c r="C989" s="16" t="s">
        <v>13</v>
      </c>
      <c r="D989" s="19" t="n">
        <v>1092</v>
      </c>
      <c r="E989" s="19" t="n">
        <v>22223203</v>
      </c>
      <c r="F989" s="16"/>
      <c r="G989" s="16"/>
      <c r="H989" s="19" t="s">
        <v>2958</v>
      </c>
    </row>
    <row r="990" customFormat="false" ht="15" hidden="false" customHeight="true" outlineLevel="0" collapsed="false">
      <c r="A990" s="16" t="s">
        <v>2959</v>
      </c>
      <c r="B990" s="16" t="s">
        <v>2960</v>
      </c>
      <c r="C990" s="16" t="s">
        <v>13</v>
      </c>
      <c r="D990" s="19" t="n">
        <v>1093</v>
      </c>
      <c r="E990" s="19" t="n">
        <v>22223204</v>
      </c>
      <c r="F990" s="16"/>
      <c r="G990" s="16"/>
      <c r="H990" s="19" t="s">
        <v>2961</v>
      </c>
    </row>
    <row r="991" customFormat="false" ht="15" hidden="false" customHeight="true" outlineLevel="0" collapsed="false">
      <c r="A991" s="16" t="s">
        <v>2962</v>
      </c>
      <c r="B991" s="16" t="s">
        <v>2963</v>
      </c>
      <c r="C991" s="16" t="s">
        <v>13</v>
      </c>
      <c r="D991" s="19" t="n">
        <v>1094</v>
      </c>
      <c r="E991" s="19" t="n">
        <v>22223205</v>
      </c>
      <c r="F991" s="16"/>
      <c r="G991" s="16"/>
      <c r="H991" s="19" t="s">
        <v>2964</v>
      </c>
    </row>
    <row r="992" customFormat="false" ht="15" hidden="false" customHeight="true" outlineLevel="0" collapsed="false">
      <c r="A992" s="16" t="s">
        <v>2965</v>
      </c>
      <c r="B992" s="16" t="s">
        <v>2966</v>
      </c>
      <c r="C992" s="16" t="s">
        <v>13</v>
      </c>
      <c r="D992" s="19" t="n">
        <v>1095</v>
      </c>
      <c r="E992" s="19" t="n">
        <v>22223206</v>
      </c>
      <c r="F992" s="16"/>
      <c r="G992" s="16"/>
      <c r="H992" s="19" t="s">
        <v>2967</v>
      </c>
    </row>
    <row r="993" customFormat="false" ht="15" hidden="false" customHeight="true" outlineLevel="0" collapsed="false">
      <c r="A993" s="16" t="s">
        <v>2968</v>
      </c>
      <c r="B993" s="16" t="s">
        <v>2969</v>
      </c>
      <c r="C993" s="16" t="s">
        <v>13</v>
      </c>
      <c r="D993" s="19" t="n">
        <v>1096</v>
      </c>
      <c r="E993" s="19" t="n">
        <v>22223207</v>
      </c>
      <c r="F993" s="16"/>
      <c r="G993" s="16"/>
      <c r="H993" s="19" t="s">
        <v>2970</v>
      </c>
    </row>
    <row r="994" customFormat="false" ht="15" hidden="false" customHeight="true" outlineLevel="0" collapsed="false">
      <c r="A994" s="16" t="s">
        <v>2971</v>
      </c>
      <c r="B994" s="16" t="s">
        <v>2972</v>
      </c>
      <c r="C994" s="16" t="s">
        <v>13</v>
      </c>
      <c r="D994" s="19" t="n">
        <v>1097</v>
      </c>
      <c r="E994" s="19" t="n">
        <v>22223208</v>
      </c>
      <c r="F994" s="16"/>
      <c r="G994" s="16"/>
      <c r="H994" s="19" t="s">
        <v>2973</v>
      </c>
    </row>
    <row r="995" customFormat="false" ht="15" hidden="false" customHeight="true" outlineLevel="0" collapsed="false">
      <c r="A995" s="16" t="s">
        <v>2974</v>
      </c>
      <c r="B995" s="16" t="s">
        <v>2975</v>
      </c>
      <c r="C995" s="16" t="s">
        <v>13</v>
      </c>
      <c r="D995" s="19" t="n">
        <v>1098</v>
      </c>
      <c r="E995" s="19" t="n">
        <v>22223209</v>
      </c>
      <c r="F995" s="16"/>
      <c r="G995" s="16"/>
      <c r="H995" s="19" t="s">
        <v>2976</v>
      </c>
    </row>
    <row r="996" customFormat="false" ht="15" hidden="false" customHeight="true" outlineLevel="0" collapsed="false">
      <c r="A996" s="16" t="s">
        <v>2977</v>
      </c>
      <c r="B996" s="16" t="s">
        <v>2978</v>
      </c>
      <c r="C996" s="16" t="s">
        <v>13</v>
      </c>
      <c r="D996" s="19" t="n">
        <v>1099</v>
      </c>
      <c r="E996" s="19" t="n">
        <v>22223210</v>
      </c>
      <c r="F996" s="16"/>
      <c r="G996" s="16"/>
      <c r="H996" s="19" t="s">
        <v>2979</v>
      </c>
    </row>
    <row r="997" customFormat="false" ht="15" hidden="false" customHeight="true" outlineLevel="0" collapsed="false">
      <c r="A997" s="16" t="s">
        <v>2980</v>
      </c>
      <c r="B997" s="16" t="s">
        <v>2981</v>
      </c>
      <c r="C997" s="16" t="s">
        <v>13</v>
      </c>
      <c r="D997" s="19" t="n">
        <v>1100</v>
      </c>
      <c r="E997" s="19" t="n">
        <v>22223211</v>
      </c>
      <c r="F997" s="16"/>
      <c r="G997" s="16"/>
      <c r="H997" s="19" t="s">
        <v>2982</v>
      </c>
    </row>
    <row r="998" customFormat="false" ht="15" hidden="false" customHeight="true" outlineLevel="0" collapsed="false">
      <c r="A998" s="16" t="s">
        <v>2983</v>
      </c>
      <c r="B998" s="16" t="s">
        <v>2984</v>
      </c>
      <c r="C998" s="16" t="s">
        <v>13</v>
      </c>
      <c r="D998" s="19" t="n">
        <v>1101</v>
      </c>
      <c r="E998" s="19" t="n">
        <v>22223212</v>
      </c>
      <c r="F998" s="16"/>
      <c r="G998" s="16"/>
      <c r="H998" s="19" t="s">
        <v>2985</v>
      </c>
    </row>
    <row r="999" customFormat="false" ht="15" hidden="false" customHeight="true" outlineLevel="0" collapsed="false">
      <c r="A999" s="16" t="s">
        <v>2986</v>
      </c>
      <c r="B999" s="16" t="s">
        <v>2987</v>
      </c>
      <c r="C999" s="16" t="s">
        <v>13</v>
      </c>
      <c r="D999" s="19" t="n">
        <v>1102</v>
      </c>
      <c r="E999" s="19" t="n">
        <v>22223213</v>
      </c>
      <c r="F999" s="16"/>
      <c r="G999" s="16"/>
      <c r="H999" s="19" t="s">
        <v>2988</v>
      </c>
    </row>
    <row r="1000" customFormat="false" ht="15" hidden="false" customHeight="true" outlineLevel="0" collapsed="false">
      <c r="A1000" s="16" t="s">
        <v>2989</v>
      </c>
      <c r="B1000" s="16" t="s">
        <v>2990</v>
      </c>
      <c r="C1000" s="16" t="s">
        <v>13</v>
      </c>
      <c r="D1000" s="19" t="n">
        <v>1103</v>
      </c>
      <c r="E1000" s="19" t="n">
        <v>22223214</v>
      </c>
      <c r="F1000" s="16"/>
      <c r="G1000" s="16"/>
      <c r="H1000" s="19" t="s">
        <v>2991</v>
      </c>
    </row>
    <row r="1001" customFormat="false" ht="15" hidden="false" customHeight="true" outlineLevel="0" collapsed="false">
      <c r="A1001" s="16" t="s">
        <v>2992</v>
      </c>
      <c r="B1001" s="16" t="s">
        <v>2993</v>
      </c>
      <c r="C1001" s="16" t="s">
        <v>13</v>
      </c>
      <c r="D1001" s="19" t="n">
        <v>1104</v>
      </c>
      <c r="E1001" s="19" t="n">
        <v>22223215</v>
      </c>
      <c r="F1001" s="16"/>
      <c r="G1001" s="16"/>
      <c r="H1001" s="19" t="s">
        <v>2994</v>
      </c>
    </row>
    <row r="1002" customFormat="false" ht="15" hidden="false" customHeight="true" outlineLevel="0" collapsed="false">
      <c r="A1002" s="16" t="s">
        <v>2995</v>
      </c>
      <c r="B1002" s="16" t="s">
        <v>2996</v>
      </c>
      <c r="C1002" s="16" t="s">
        <v>13</v>
      </c>
      <c r="D1002" s="19" t="n">
        <v>1105</v>
      </c>
      <c r="E1002" s="19" t="n">
        <v>22223216</v>
      </c>
      <c r="F1002" s="16"/>
      <c r="G1002" s="16"/>
      <c r="H1002" s="19" t="s">
        <v>2997</v>
      </c>
    </row>
    <row r="1003" customFormat="false" ht="15" hidden="false" customHeight="true" outlineLevel="0" collapsed="false">
      <c r="A1003" s="16" t="s">
        <v>2998</v>
      </c>
      <c r="B1003" s="16" t="s">
        <v>2999</v>
      </c>
      <c r="C1003" s="16" t="s">
        <v>13</v>
      </c>
      <c r="D1003" s="19" t="n">
        <v>1106</v>
      </c>
      <c r="E1003" s="19" t="n">
        <v>22223217</v>
      </c>
      <c r="F1003" s="16"/>
      <c r="G1003" s="16"/>
      <c r="H1003" s="19" t="s">
        <v>3000</v>
      </c>
    </row>
    <row r="1004" customFormat="false" ht="15" hidden="false" customHeight="true" outlineLevel="0" collapsed="false">
      <c r="A1004" s="16" t="s">
        <v>3001</v>
      </c>
      <c r="B1004" s="16" t="s">
        <v>3002</v>
      </c>
      <c r="C1004" s="16" t="s">
        <v>13</v>
      </c>
      <c r="D1004" s="19" t="n">
        <v>1107</v>
      </c>
      <c r="E1004" s="19" t="n">
        <v>22223218</v>
      </c>
      <c r="F1004" s="16"/>
      <c r="G1004" s="16"/>
      <c r="H1004" s="19" t="s">
        <v>3003</v>
      </c>
    </row>
    <row r="1005" customFormat="false" ht="15" hidden="false" customHeight="true" outlineLevel="0" collapsed="false">
      <c r="A1005" s="16" t="s">
        <v>3004</v>
      </c>
      <c r="B1005" s="16" t="s">
        <v>3005</v>
      </c>
      <c r="C1005" s="16" t="s">
        <v>13</v>
      </c>
      <c r="D1005" s="19" t="n">
        <v>1108</v>
      </c>
      <c r="E1005" s="19" t="n">
        <v>22223219</v>
      </c>
      <c r="F1005" s="16"/>
      <c r="G1005" s="16"/>
      <c r="H1005" s="19" t="s">
        <v>3006</v>
      </c>
    </row>
    <row r="1006" customFormat="false" ht="15" hidden="false" customHeight="true" outlineLevel="0" collapsed="false">
      <c r="A1006" s="16" t="s">
        <v>3007</v>
      </c>
      <c r="B1006" s="16" t="s">
        <v>3008</v>
      </c>
      <c r="C1006" s="16" t="s">
        <v>13</v>
      </c>
      <c r="D1006" s="19" t="n">
        <v>1109</v>
      </c>
      <c r="E1006" s="19" t="n">
        <v>22223220</v>
      </c>
      <c r="F1006" s="16"/>
      <c r="G1006" s="16"/>
      <c r="H1006" s="19" t="s">
        <v>3009</v>
      </c>
    </row>
  </sheetData>
  <dataValidations count="5">
    <dataValidation allowBlank="true" error="Длина поля 'Номер договора' должна быть от 1 до 50 символов" errorStyle="stop" errorTitle="Внимание" operator="between" prompt="Длина поля 'Номер договора' должна быть от 1 до 50 символов" promptTitle="Внимание" showDropDown="false" showErrorMessage="true" showInputMessage="true" sqref="A7 A9:B1006" type="textLength">
      <formula1>1</formula1>
      <formula2>50</formula2>
    </dataValidation>
    <dataValidation allowBlank="true" error="Длина поля 'КБК' должна быть 20 символов" errorStyle="stop" errorTitle="Внимание" operator="equal" prompt="Длина поля 'КБК' должна быть 20 символов" promptTitle="Внимание" showDropDown="false" showErrorMessage="true" showInputMessage="true" sqref="D7" type="textLength">
      <formula1>20</formula1>
      <formula2>0</formula2>
    </dataValidation>
    <dataValidation allowBlank="true" error="Длина поля 'ОКТМО' должна быть 8 или 11 символов" errorStyle="stop" errorTitle="Внимание" operator="between" prompt="Длина поля 'ОКТМО' должна быть 8 или 11 символов" promptTitle="Внимание" showDropDown="false" showErrorMessage="true" showInputMessage="true" sqref="E7" type="textLength">
      <formula1>8</formula1>
      <formula2>11</formula2>
    </dataValidation>
    <dataValidation allowBlank="true" error="Длина поля 'ФИО' должна быть от 3 до 50 символов" errorStyle="stop" errorTitle="Внимание" operator="between" prompt="Длина поля 'ФИО' должна быть от 3 до 50 символов" promptTitle="Внимание" showDropDown="false" showErrorMessage="true" showInputMessage="true" sqref="F7:F1006" type="textLength">
      <formula1>3</formula1>
      <formula2>50</formula2>
    </dataValidation>
    <dataValidation allowBlank="true" error="Сумма  вводится в формате 999999.99 (разделитель .)" errorStyle="stop" errorTitle="Ошибка" operator="greaterThanOrEqual" prompt="Сумма  вводится в формате 999999.99 (разделитель .) " promptTitle="Внимание" showDropDown="false" showErrorMessage="true" showInputMessage="true" sqref="H7" type="decimal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2.Worksheet_FormTXTFile">
                <anchor moveWithCells="true" sizeWithCells="false">
                  <from>
                    <xdr:col>0</xdr:col>
                    <xdr:colOff>100440</xdr:colOff>
                    <xdr:row>4</xdr:row>
                    <xdr:rowOff>36720</xdr:rowOff>
                  </from>
                  <to>
                    <xdr:col>1</xdr:col>
                    <xdr:colOff>905040</xdr:colOff>
                    <xdr:row>5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7">
              <controlPr defaultSize="0" print="true" autoFill="0" autoPict="0" macro="Module5.GenerateCardSHK">
                <anchor moveWithCells="true" sizeWithCells="false">
                  <from>
                    <xdr:col>1</xdr:col>
                    <xdr:colOff>996840</xdr:colOff>
                    <xdr:row>4</xdr:row>
                    <xdr:rowOff>36720</xdr:rowOff>
                  </from>
                  <to>
                    <xdr:col>2</xdr:col>
                    <xdr:colOff>978480</xdr:colOff>
                    <xdr:row>5</xdr:row>
                    <xdr:rowOff>-45720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28">
              <controlPr defaultSize="0" print="true" autoFill="0" autoPict="0" macro="Module1.GeneratePD4">
                <anchor moveWithCells="true" sizeWithCells="false">
                  <from>
                    <xdr:col>3</xdr:col>
                    <xdr:colOff>0</xdr:colOff>
                    <xdr:row>4</xdr:row>
                    <xdr:rowOff>36720</xdr:rowOff>
                  </from>
                  <to>
                    <xdr:col>4</xdr:col>
                    <xdr:colOff>-210240</xdr:colOff>
                    <xdr:row>5</xdr:row>
                    <xdr:rowOff>-45720</xdr:rowOff>
                  </to>
                </anchor>
              </controlPr>
            </control>
          </mc:Choice>
        </mc:AlternateContent>
      </controls>
    </mc:Choice>
  </mc:AlternateContent>
  <tableParts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D141"/>
  <sheetViews>
    <sheetView showFormulas="false" showGridLines="true" showRowColHeaders="true" showZeros="true" rightToLeft="false" tabSelected="false" showOutlineSymbols="true" defaultGridColor="true" view="normal" topLeftCell="A1" colorId="64" zoomScale="126" zoomScaleNormal="126" zoomScalePageLayoutView="100" workbookViewId="0">
      <selection pane="topLeft" activeCell="B10" activeCellId="0" sqref="B10"/>
    </sheetView>
  </sheetViews>
  <sheetFormatPr defaultColWidth="8.6015625" defaultRowHeight="15" customHeight="true" zeroHeight="false" outlineLevelRow="0" outlineLevelCol="0"/>
  <cols>
    <col collapsed="false" customWidth="true" hidden="false" outlineLevel="0" max="1" min="1" style="10" width="53.1"/>
    <col collapsed="false" customWidth="true" hidden="false" outlineLevel="0" max="2" min="2" style="10" width="50.7"/>
    <col collapsed="false" customWidth="true" hidden="false" outlineLevel="0" max="5" min="5" style="10" width="5.5"/>
    <col collapsed="false" customWidth="true" hidden="false" outlineLevel="0" max="6" min="6" style="10" width="7"/>
    <col collapsed="false" customWidth="true" hidden="false" outlineLevel="0" max="7" min="7" style="10" width="47.6"/>
    <col collapsed="false" customWidth="true" hidden="false" outlineLevel="0" max="16" min="16" style="10" width="3.2"/>
    <col collapsed="false" customWidth="true" hidden="false" outlineLevel="0" max="17" min="17" style="10" width="22"/>
    <col collapsed="false" customWidth="true" hidden="false" outlineLevel="0" max="18" min="18" style="10" width="12.1"/>
    <col collapsed="false" customWidth="true" hidden="false" outlineLevel="0" max="20" min="20" style="10" width="25.5"/>
    <col collapsed="false" customWidth="true" hidden="false" outlineLevel="0" max="22" min="22" style="10" width="162.1"/>
    <col collapsed="false" customWidth="true" hidden="false" outlineLevel="0" max="25" min="23" style="20" width="9"/>
    <col collapsed="false" customWidth="true" hidden="false" outlineLevel="0" max="26" min="26" style="20" width="14.6"/>
    <col collapsed="false" customWidth="true" hidden="false" outlineLevel="0" max="28" min="28" style="10" width="20.9"/>
  </cols>
  <sheetData>
    <row r="1" customFormat="false" ht="15" hidden="false" customHeight="false" outlineLevel="0" collapsed="false">
      <c r="A1" s="21" t="s">
        <v>3010</v>
      </c>
      <c r="B1" s="21" t="s">
        <v>3011</v>
      </c>
      <c r="T1" s="20" t="s">
        <v>3012</v>
      </c>
      <c r="V1" s="20" t="s">
        <v>3013</v>
      </c>
      <c r="Z1" s="20" t="s">
        <v>3014</v>
      </c>
      <c r="AB1" s="20" t="s">
        <v>3015</v>
      </c>
      <c r="AD1" s="20" t="s">
        <v>3016</v>
      </c>
    </row>
    <row r="2" customFormat="false" ht="15" hidden="false" customHeight="false" outlineLevel="0" collapsed="false">
      <c r="A2" s="22" t="s">
        <v>3017</v>
      </c>
      <c r="B2" s="23" t="s">
        <v>3018</v>
      </c>
      <c r="T2" s="10" t="s">
        <v>3019</v>
      </c>
      <c r="V2" s="10" t="s">
        <v>3020</v>
      </c>
      <c r="Z2" s="20" t="n">
        <v>1</v>
      </c>
      <c r="AB2" s="10" t="s">
        <v>3021</v>
      </c>
      <c r="AD2" s="10" t="s">
        <v>3022</v>
      </c>
    </row>
    <row r="3" customFormat="false" ht="15" hidden="false" customHeight="false" outlineLevel="0" collapsed="false">
      <c r="A3" s="22" t="s">
        <v>3023</v>
      </c>
      <c r="B3" s="24" t="s">
        <v>3024</v>
      </c>
      <c r="T3" s="10" t="s">
        <v>3025</v>
      </c>
      <c r="V3" s="10" t="s">
        <v>3026</v>
      </c>
      <c r="Z3" s="20" t="n">
        <v>2</v>
      </c>
      <c r="AB3" s="10" t="s">
        <v>3027</v>
      </c>
      <c r="AD3" s="10" t="s">
        <v>3028</v>
      </c>
    </row>
    <row r="4" customFormat="false" ht="15" hidden="false" customHeight="false" outlineLevel="0" collapsed="false">
      <c r="A4" s="22" t="s">
        <v>3029</v>
      </c>
      <c r="B4" s="24" t="n">
        <v>9959992999</v>
      </c>
      <c r="T4" s="10" t="s">
        <v>3030</v>
      </c>
      <c r="V4" s="10" t="s">
        <v>3031</v>
      </c>
      <c r="Z4" s="20" t="n">
        <v>3</v>
      </c>
      <c r="AB4" s="10" t="s">
        <v>3032</v>
      </c>
    </row>
    <row r="5" customFormat="false" ht="15" hidden="false" customHeight="false" outlineLevel="0" collapsed="false">
      <c r="A5" s="22" t="s">
        <v>3033</v>
      </c>
      <c r="B5" s="24" t="n">
        <v>3333333333</v>
      </c>
      <c r="T5" s="10" t="s">
        <v>3034</v>
      </c>
      <c r="V5" s="10" t="s">
        <v>3035</v>
      </c>
    </row>
    <row r="6" customFormat="false" ht="15" hidden="false" customHeight="false" outlineLevel="0" collapsed="false">
      <c r="A6" s="22" t="s">
        <v>3036</v>
      </c>
      <c r="B6" s="25" t="s">
        <v>3037</v>
      </c>
      <c r="T6" s="10" t="s">
        <v>3038</v>
      </c>
      <c r="V6" s="10" t="s">
        <v>3039</v>
      </c>
    </row>
    <row r="7" customFormat="false" ht="15" hidden="false" customHeight="false" outlineLevel="0" collapsed="false">
      <c r="A7" s="22" t="s">
        <v>3040</v>
      </c>
      <c r="B7" s="25" t="s">
        <v>3041</v>
      </c>
      <c r="T7" s="10" t="s">
        <v>3042</v>
      </c>
      <c r="V7" s="10" t="s">
        <v>3043</v>
      </c>
    </row>
    <row r="8" customFormat="false" ht="28.95" hidden="false" customHeight="false" outlineLevel="0" collapsed="false">
      <c r="A8" s="22" t="s">
        <v>3044</v>
      </c>
      <c r="B8" s="26" t="s">
        <v>3045</v>
      </c>
      <c r="T8" s="10" t="s">
        <v>3046</v>
      </c>
      <c r="V8" s="10" t="s">
        <v>3047</v>
      </c>
    </row>
    <row r="9" customFormat="false" ht="15" hidden="false" customHeight="false" outlineLevel="0" collapsed="false">
      <c r="A9" s="22" t="s">
        <v>3048</v>
      </c>
      <c r="B9" s="25" t="s">
        <v>3041</v>
      </c>
      <c r="T9" s="10" t="s">
        <v>3049</v>
      </c>
      <c r="V9" s="10" t="s">
        <v>3050</v>
      </c>
    </row>
    <row r="10" customFormat="false" ht="15" hidden="false" customHeight="false" outlineLevel="0" collapsed="false">
      <c r="A10" s="22" t="s">
        <v>3051</v>
      </c>
      <c r="B10" s="27"/>
      <c r="T10" s="10" t="s">
        <v>3052</v>
      </c>
      <c r="V10" s="10" t="s">
        <v>3053</v>
      </c>
    </row>
    <row r="11" customFormat="false" ht="15" hidden="false" customHeight="false" outlineLevel="0" collapsed="false">
      <c r="A11" s="22" t="s">
        <v>3054</v>
      </c>
      <c r="B11" s="27"/>
      <c r="T11" s="10" t="s">
        <v>3055</v>
      </c>
      <c r="V11" s="10" t="s">
        <v>3056</v>
      </c>
    </row>
    <row r="12" customFormat="false" ht="16.5" hidden="false" customHeight="true" outlineLevel="0" collapsed="false">
      <c r="A12" s="22" t="s">
        <v>3057</v>
      </c>
      <c r="B12" s="28" t="s">
        <v>3058</v>
      </c>
      <c r="T12" s="10" t="s">
        <v>3059</v>
      </c>
      <c r="V12" s="10" t="s">
        <v>3060</v>
      </c>
    </row>
    <row r="13" customFormat="false" ht="16.5" hidden="true" customHeight="true" outlineLevel="0" collapsed="false">
      <c r="A13" s="22" t="s">
        <v>3061</v>
      </c>
      <c r="B13" s="27" t="n">
        <v>1</v>
      </c>
      <c r="T13" s="10" t="s">
        <v>3062</v>
      </c>
      <c r="V13" s="10" t="s">
        <v>3063</v>
      </c>
    </row>
    <row r="14" customFormat="false" ht="16.5" hidden="true" customHeight="true" outlineLevel="0" collapsed="false">
      <c r="A14" s="22" t="s">
        <v>3064</v>
      </c>
      <c r="B14" s="23" t="s">
        <v>3027</v>
      </c>
      <c r="T14" s="10" t="s">
        <v>3065</v>
      </c>
      <c r="V14" s="10" t="s">
        <v>3066</v>
      </c>
    </row>
    <row r="15" customFormat="false" ht="16.5" hidden="false" customHeight="true" outlineLevel="0" collapsed="false">
      <c r="T15" s="10" t="s">
        <v>3067</v>
      </c>
      <c r="V15" s="10" t="s">
        <v>3068</v>
      </c>
    </row>
    <row r="16" customFormat="false" ht="15" hidden="false" customHeight="false" outlineLevel="0" collapsed="false">
      <c r="T16" s="10" t="s">
        <v>3069</v>
      </c>
      <c r="V16" s="10" t="s">
        <v>3070</v>
      </c>
    </row>
    <row r="17" customFormat="false" ht="15" hidden="false" customHeight="false" outlineLevel="0" collapsed="false">
      <c r="T17" s="10" t="s">
        <v>3071</v>
      </c>
      <c r="V17" s="10" t="s">
        <v>3072</v>
      </c>
    </row>
    <row r="18" customFormat="false" ht="15" hidden="false" customHeight="false" outlineLevel="0" collapsed="false">
      <c r="A18" s="29" t="s">
        <v>3073</v>
      </c>
      <c r="B18" s="29" t="s">
        <v>3022</v>
      </c>
      <c r="T18" s="10" t="s">
        <v>3074</v>
      </c>
      <c r="V18" s="10" t="s">
        <v>3075</v>
      </c>
    </row>
    <row r="19" customFormat="false" ht="15" hidden="false" customHeight="false" outlineLevel="0" collapsed="false">
      <c r="T19" s="10" t="s">
        <v>3076</v>
      </c>
      <c r="V19" s="10" t="s">
        <v>3077</v>
      </c>
    </row>
    <row r="20" customFormat="false" ht="15" hidden="false" customHeight="false" outlineLevel="0" collapsed="false">
      <c r="T20" s="10" t="s">
        <v>3078</v>
      </c>
      <c r="V20" s="10" t="s">
        <v>3079</v>
      </c>
    </row>
    <row r="21" customFormat="false" ht="15" hidden="false" customHeight="false" outlineLevel="0" collapsed="false">
      <c r="T21" s="10" t="s">
        <v>3080</v>
      </c>
      <c r="V21" s="10" t="s">
        <v>3081</v>
      </c>
    </row>
    <row r="22" customFormat="false" ht="15" hidden="false" customHeight="false" outlineLevel="0" collapsed="false">
      <c r="T22" s="10" t="s">
        <v>3082</v>
      </c>
      <c r="V22" s="10" t="s">
        <v>3083</v>
      </c>
    </row>
    <row r="23" customFormat="false" ht="15" hidden="false" customHeight="false" outlineLevel="0" collapsed="false">
      <c r="T23" s="10" t="s">
        <v>3084</v>
      </c>
      <c r="V23" s="10" t="s">
        <v>3085</v>
      </c>
    </row>
    <row r="24" customFormat="false" ht="15" hidden="false" customHeight="false" outlineLevel="0" collapsed="false">
      <c r="T24" s="10" t="s">
        <v>3086</v>
      </c>
      <c r="V24" s="10" t="s">
        <v>3087</v>
      </c>
    </row>
    <row r="25" customFormat="false" ht="15" hidden="false" customHeight="false" outlineLevel="0" collapsed="false">
      <c r="T25" s="10" t="s">
        <v>3088</v>
      </c>
      <c r="V25" s="10" t="s">
        <v>3089</v>
      </c>
    </row>
    <row r="26" customFormat="false" ht="15" hidden="false" customHeight="false" outlineLevel="0" collapsed="false">
      <c r="T26" s="10" t="s">
        <v>3090</v>
      </c>
      <c r="V26" s="10" t="s">
        <v>3091</v>
      </c>
    </row>
    <row r="27" customFormat="false" ht="15" hidden="false" customHeight="false" outlineLevel="0" collapsed="false">
      <c r="T27" s="10" t="s">
        <v>3092</v>
      </c>
      <c r="V27" s="10" t="s">
        <v>3093</v>
      </c>
    </row>
    <row r="28" customFormat="false" ht="15" hidden="false" customHeight="false" outlineLevel="0" collapsed="false">
      <c r="T28" s="10" t="s">
        <v>3094</v>
      </c>
      <c r="V28" s="10" t="s">
        <v>3095</v>
      </c>
    </row>
    <row r="29" customFormat="false" ht="15" hidden="false" customHeight="false" outlineLevel="0" collapsed="false">
      <c r="T29" s="10" t="s">
        <v>3096</v>
      </c>
      <c r="V29" s="10" t="s">
        <v>3097</v>
      </c>
    </row>
    <row r="30" customFormat="false" ht="15" hidden="false" customHeight="false" outlineLevel="0" collapsed="false">
      <c r="T30" s="10" t="s">
        <v>3098</v>
      </c>
      <c r="V30" s="10" t="s">
        <v>3099</v>
      </c>
    </row>
    <row r="31" customFormat="false" ht="15" hidden="false" customHeight="false" outlineLevel="0" collapsed="false">
      <c r="T31" s="10" t="s">
        <v>3100</v>
      </c>
      <c r="V31" s="10" t="s">
        <v>3091</v>
      </c>
    </row>
    <row r="32" customFormat="false" ht="15" hidden="false" customHeight="false" outlineLevel="0" collapsed="false">
      <c r="T32" s="10" t="s">
        <v>3101</v>
      </c>
      <c r="V32" s="10" t="s">
        <v>3102</v>
      </c>
    </row>
    <row r="33" customFormat="false" ht="15" hidden="false" customHeight="false" outlineLevel="0" collapsed="false">
      <c r="T33" s="10" t="s">
        <v>3103</v>
      </c>
      <c r="V33" s="10" t="s">
        <v>3104</v>
      </c>
    </row>
    <row r="34" customFormat="false" ht="15" hidden="false" customHeight="false" outlineLevel="0" collapsed="false">
      <c r="T34" s="10" t="s">
        <v>3018</v>
      </c>
      <c r="V34" s="10" t="s">
        <v>3105</v>
      </c>
    </row>
    <row r="35" customFormat="false" ht="15" hidden="false" customHeight="false" outlineLevel="0" collapsed="false">
      <c r="T35" s="10" t="s">
        <v>3106</v>
      </c>
      <c r="V35" s="10" t="s">
        <v>3107</v>
      </c>
    </row>
    <row r="36" customFormat="false" ht="15" hidden="false" customHeight="false" outlineLevel="0" collapsed="false">
      <c r="T36" s="10" t="s">
        <v>3108</v>
      </c>
      <c r="V36" s="10" t="s">
        <v>3020</v>
      </c>
    </row>
    <row r="37" customFormat="false" ht="15" hidden="false" customHeight="false" outlineLevel="0" collapsed="false">
      <c r="T37" s="10" t="s">
        <v>3109</v>
      </c>
      <c r="V37" s="10" t="s">
        <v>3043</v>
      </c>
    </row>
    <row r="38" customFormat="false" ht="15" hidden="false" customHeight="false" outlineLevel="0" collapsed="false">
      <c r="T38" s="10" t="s">
        <v>3110</v>
      </c>
      <c r="V38" s="10" t="s">
        <v>3047</v>
      </c>
    </row>
    <row r="39" customFormat="false" ht="15" hidden="false" customHeight="false" outlineLevel="0" collapsed="false">
      <c r="T39" s="10" t="s">
        <v>3111</v>
      </c>
      <c r="V39" s="10" t="s">
        <v>3047</v>
      </c>
    </row>
    <row r="40" customFormat="false" ht="15" hidden="false" customHeight="false" outlineLevel="0" collapsed="false">
      <c r="T40" s="30" t="s">
        <v>3112</v>
      </c>
      <c r="V40" s="10" t="s">
        <v>3113</v>
      </c>
    </row>
    <row r="41" customFormat="false" ht="15" hidden="false" customHeight="false" outlineLevel="0" collapsed="false">
      <c r="T41" s="10" t="s">
        <v>3114</v>
      </c>
      <c r="V41" s="10" t="s">
        <v>3070</v>
      </c>
    </row>
    <row r="42" customFormat="false" ht="15" hidden="false" customHeight="false" outlineLevel="0" collapsed="false">
      <c r="T42" s="10" t="s">
        <v>3115</v>
      </c>
      <c r="V42" s="10" t="s">
        <v>3116</v>
      </c>
    </row>
    <row r="43" customFormat="false" ht="15" hidden="false" customHeight="false" outlineLevel="0" collapsed="false">
      <c r="T43" s="10" t="s">
        <v>3117</v>
      </c>
      <c r="V43" s="10" t="s">
        <v>3118</v>
      </c>
    </row>
    <row r="44" customFormat="false" ht="15" hidden="false" customHeight="false" outlineLevel="0" collapsed="false">
      <c r="T44" s="10" t="s">
        <v>3119</v>
      </c>
      <c r="V44" s="10" t="s">
        <v>3079</v>
      </c>
    </row>
    <row r="45" customFormat="false" ht="15" hidden="false" customHeight="false" outlineLevel="0" collapsed="false">
      <c r="T45" s="10" t="s">
        <v>3120</v>
      </c>
      <c r="V45" s="10" t="s">
        <v>3081</v>
      </c>
    </row>
    <row r="46" customFormat="false" ht="15" hidden="false" customHeight="false" outlineLevel="0" collapsed="false">
      <c r="T46" s="10" t="s">
        <v>3121</v>
      </c>
      <c r="V46" s="10" t="s">
        <v>3083</v>
      </c>
    </row>
    <row r="47" customFormat="false" ht="15" hidden="false" customHeight="false" outlineLevel="0" collapsed="false">
      <c r="T47" s="10" t="s">
        <v>3122</v>
      </c>
      <c r="V47" s="10" t="s">
        <v>3123</v>
      </c>
    </row>
    <row r="48" customFormat="false" ht="15" hidden="false" customHeight="false" outlineLevel="0" collapsed="false">
      <c r="T48" s="10" t="s">
        <v>3124</v>
      </c>
      <c r="V48" s="10" t="s">
        <v>3125</v>
      </c>
    </row>
    <row r="49" customFormat="false" ht="15" hidden="false" customHeight="false" outlineLevel="0" collapsed="false">
      <c r="T49" s="10" t="s">
        <v>3126</v>
      </c>
      <c r="V49" s="10" t="s">
        <v>3085</v>
      </c>
    </row>
    <row r="50" customFormat="false" ht="15" hidden="false" customHeight="false" outlineLevel="0" collapsed="false">
      <c r="T50" s="10" t="s">
        <v>3127</v>
      </c>
      <c r="V50" s="10" t="s">
        <v>3087</v>
      </c>
    </row>
    <row r="51" customFormat="false" ht="15" hidden="false" customHeight="false" outlineLevel="0" collapsed="false">
      <c r="T51" s="10" t="s">
        <v>3128</v>
      </c>
      <c r="V51" s="10" t="s">
        <v>3089</v>
      </c>
    </row>
    <row r="52" customFormat="false" ht="15" hidden="false" customHeight="false" outlineLevel="0" collapsed="false">
      <c r="T52" s="10" t="s">
        <v>3129</v>
      </c>
      <c r="V52" s="10" t="s">
        <v>3091</v>
      </c>
    </row>
    <row r="53" customFormat="false" ht="15" hidden="false" customHeight="false" outlineLevel="0" collapsed="false">
      <c r="T53" s="10" t="s">
        <v>3130</v>
      </c>
      <c r="V53" s="10" t="s">
        <v>3093</v>
      </c>
    </row>
    <row r="54" customFormat="false" ht="15" hidden="false" customHeight="false" outlineLevel="0" collapsed="false">
      <c r="T54" s="10" t="s">
        <v>3131</v>
      </c>
      <c r="V54" s="10" t="s">
        <v>3089</v>
      </c>
    </row>
    <row r="55" customFormat="false" ht="15" hidden="false" customHeight="false" outlineLevel="0" collapsed="false">
      <c r="T55" s="10" t="s">
        <v>3132</v>
      </c>
      <c r="V55" s="10" t="s">
        <v>3095</v>
      </c>
    </row>
    <row r="56" customFormat="false" ht="15" hidden="false" customHeight="false" outlineLevel="0" collapsed="false">
      <c r="T56" s="10" t="s">
        <v>3133</v>
      </c>
      <c r="V56" s="10" t="s">
        <v>3134</v>
      </c>
    </row>
    <row r="57" customFormat="false" ht="15" hidden="false" customHeight="false" outlineLevel="0" collapsed="false">
      <c r="T57" s="10" t="s">
        <v>3135</v>
      </c>
      <c r="V57" s="10" t="s">
        <v>3097</v>
      </c>
    </row>
    <row r="58" customFormat="false" ht="15" hidden="false" customHeight="false" outlineLevel="0" collapsed="false">
      <c r="T58" s="10" t="s">
        <v>3136</v>
      </c>
      <c r="V58" s="10" t="s">
        <v>3099</v>
      </c>
    </row>
    <row r="59" customFormat="false" ht="15" hidden="false" customHeight="false" outlineLevel="0" collapsed="false">
      <c r="T59" s="10" t="s">
        <v>3137</v>
      </c>
      <c r="V59" s="10" t="s">
        <v>3091</v>
      </c>
    </row>
    <row r="60" customFormat="false" ht="15" hidden="false" customHeight="false" outlineLevel="0" collapsed="false">
      <c r="T60" s="10" t="s">
        <v>3138</v>
      </c>
      <c r="V60" s="10" t="s">
        <v>3139</v>
      </c>
    </row>
    <row r="61" customFormat="false" ht="15" hidden="false" customHeight="false" outlineLevel="0" collapsed="false">
      <c r="T61" s="10" t="s">
        <v>3140</v>
      </c>
      <c r="V61" s="10" t="s">
        <v>3102</v>
      </c>
    </row>
    <row r="62" customFormat="false" ht="15" hidden="false" customHeight="false" outlineLevel="0" collapsed="false">
      <c r="T62" s="10" t="s">
        <v>3141</v>
      </c>
      <c r="V62" s="10" t="s">
        <v>3142</v>
      </c>
    </row>
    <row r="63" customFormat="false" ht="15" hidden="false" customHeight="false" outlineLevel="0" collapsed="false">
      <c r="T63" s="10" t="s">
        <v>3143</v>
      </c>
      <c r="V63" s="10" t="s">
        <v>3144</v>
      </c>
    </row>
    <row r="64" customFormat="false" ht="15" hidden="false" customHeight="false" outlineLevel="0" collapsed="false">
      <c r="T64" s="10" t="s">
        <v>3145</v>
      </c>
      <c r="V64" s="10" t="s">
        <v>3104</v>
      </c>
    </row>
    <row r="65" customFormat="false" ht="15" hidden="false" customHeight="false" outlineLevel="0" collapsed="false">
      <c r="T65" s="10" t="s">
        <v>3146</v>
      </c>
      <c r="V65" s="10" t="s">
        <v>3147</v>
      </c>
    </row>
    <row r="66" customFormat="false" ht="15" hidden="false" customHeight="false" outlineLevel="0" collapsed="false">
      <c r="T66" s="10" t="s">
        <v>3148</v>
      </c>
      <c r="V66" s="10" t="s">
        <v>3107</v>
      </c>
    </row>
    <row r="67" customFormat="false" ht="15" hidden="false" customHeight="false" outlineLevel="0" collapsed="false">
      <c r="T67" s="10" t="s">
        <v>3149</v>
      </c>
      <c r="V67" s="10" t="s">
        <v>3150</v>
      </c>
    </row>
    <row r="68" customFormat="false" ht="15" hidden="false" customHeight="false" outlineLevel="0" collapsed="false">
      <c r="T68" s="10" t="s">
        <v>3151</v>
      </c>
      <c r="V68" s="10" t="s">
        <v>3053</v>
      </c>
    </row>
    <row r="69" customFormat="false" ht="15" hidden="false" customHeight="false" outlineLevel="0" collapsed="false">
      <c r="T69" s="10" t="s">
        <v>3152</v>
      </c>
      <c r="V69" s="10" t="s">
        <v>3153</v>
      </c>
    </row>
    <row r="70" customFormat="false" ht="15" hidden="false" customHeight="false" outlineLevel="0" collapsed="false">
      <c r="T70" s="10" t="s">
        <v>3154</v>
      </c>
      <c r="V70" s="10" t="s">
        <v>3026</v>
      </c>
    </row>
    <row r="71" customFormat="false" ht="15" hidden="false" customHeight="false" outlineLevel="0" collapsed="false">
      <c r="T71" s="10" t="s">
        <v>3155</v>
      </c>
      <c r="V71" s="10" t="s">
        <v>3072</v>
      </c>
    </row>
    <row r="72" customFormat="false" ht="15" hidden="false" customHeight="false" outlineLevel="0" collapsed="false">
      <c r="T72" s="10" t="s">
        <v>3156</v>
      </c>
      <c r="V72" s="10" t="s">
        <v>3031</v>
      </c>
    </row>
    <row r="73" customFormat="false" ht="15" hidden="false" customHeight="false" outlineLevel="0" collapsed="false">
      <c r="T73" s="10" t="s">
        <v>3157</v>
      </c>
      <c r="V73" s="10" t="s">
        <v>3075</v>
      </c>
    </row>
    <row r="74" customFormat="false" ht="15" hidden="false" customHeight="false" outlineLevel="0" collapsed="false">
      <c r="T74" s="10" t="s">
        <v>3158</v>
      </c>
      <c r="V74" s="10" t="s">
        <v>3159</v>
      </c>
    </row>
    <row r="75" customFormat="false" ht="15" hidden="false" customHeight="false" outlineLevel="0" collapsed="false">
      <c r="T75" s="10" t="s">
        <v>3160</v>
      </c>
      <c r="V75" s="10" t="s">
        <v>3161</v>
      </c>
    </row>
    <row r="76" customFormat="false" ht="15" hidden="false" customHeight="false" outlineLevel="0" collapsed="false">
      <c r="T76" s="10" t="s">
        <v>3162</v>
      </c>
      <c r="V76" s="10" t="s">
        <v>3163</v>
      </c>
    </row>
    <row r="77" customFormat="false" ht="15" hidden="false" customHeight="false" outlineLevel="0" collapsed="false">
      <c r="T77" s="10" t="s">
        <v>3164</v>
      </c>
      <c r="V77" s="10" t="s">
        <v>3165</v>
      </c>
    </row>
    <row r="78" customFormat="false" ht="15" hidden="false" customHeight="false" outlineLevel="0" collapsed="false">
      <c r="T78" s="10" t="s">
        <v>3166</v>
      </c>
      <c r="V78" s="10" t="s">
        <v>3167</v>
      </c>
    </row>
    <row r="79" customFormat="false" ht="15" hidden="false" customHeight="false" outlineLevel="0" collapsed="false">
      <c r="T79" s="10" t="s">
        <v>3168</v>
      </c>
      <c r="V79" s="10" t="s">
        <v>3063</v>
      </c>
    </row>
    <row r="80" customFormat="false" ht="15" hidden="false" customHeight="false" outlineLevel="0" collapsed="false">
      <c r="T80" s="10" t="s">
        <v>3169</v>
      </c>
      <c r="V80" s="10" t="s">
        <v>3170</v>
      </c>
    </row>
    <row r="81" customFormat="false" ht="15" hidden="false" customHeight="false" outlineLevel="0" collapsed="false">
      <c r="T81" s="10" t="s">
        <v>3171</v>
      </c>
      <c r="V81" s="10" t="s">
        <v>3172</v>
      </c>
    </row>
    <row r="82" customFormat="false" ht="15" hidden="false" customHeight="false" outlineLevel="0" collapsed="false">
      <c r="T82" s="10" t="s">
        <v>3173</v>
      </c>
      <c r="V82" s="10" t="s">
        <v>3174</v>
      </c>
    </row>
    <row r="83" customFormat="false" ht="15" hidden="false" customHeight="false" outlineLevel="0" collapsed="false">
      <c r="T83" s="10" t="s">
        <v>3175</v>
      </c>
      <c r="V83" s="10" t="s">
        <v>3039</v>
      </c>
    </row>
    <row r="84" customFormat="false" ht="15" hidden="false" customHeight="false" outlineLevel="0" collapsed="false">
      <c r="T84" s="10" t="s">
        <v>3176</v>
      </c>
      <c r="V84" s="10" t="s">
        <v>3068</v>
      </c>
    </row>
    <row r="85" customFormat="false" ht="15" hidden="false" customHeight="false" outlineLevel="0" collapsed="false">
      <c r="T85" s="10" t="s">
        <v>3177</v>
      </c>
      <c r="V85" s="10" t="s">
        <v>3178</v>
      </c>
    </row>
    <row r="86" customFormat="false" ht="15" hidden="false" customHeight="false" outlineLevel="0" collapsed="false">
      <c r="T86" s="10" t="s">
        <v>3179</v>
      </c>
      <c r="V86" s="10" t="s">
        <v>3056</v>
      </c>
    </row>
    <row r="87" customFormat="false" ht="15" hidden="false" customHeight="false" outlineLevel="0" collapsed="false">
      <c r="T87" s="10" t="s">
        <v>3180</v>
      </c>
      <c r="V87" s="10" t="s">
        <v>3181</v>
      </c>
    </row>
    <row r="88" customFormat="false" ht="15" hidden="false" customHeight="false" outlineLevel="0" collapsed="false">
      <c r="T88" s="10" t="s">
        <v>3182</v>
      </c>
      <c r="V88" s="10" t="s">
        <v>3050</v>
      </c>
    </row>
    <row r="89" customFormat="false" ht="15" hidden="false" customHeight="false" outlineLevel="0" collapsed="false">
      <c r="T89" s="10" t="s">
        <v>3183</v>
      </c>
      <c r="V89" s="10" t="s">
        <v>3077</v>
      </c>
    </row>
    <row r="90" customFormat="false" ht="15" hidden="false" customHeight="false" outlineLevel="0" collapsed="false">
      <c r="T90" s="10" t="s">
        <v>3184</v>
      </c>
      <c r="V90" s="10" t="s">
        <v>3185</v>
      </c>
    </row>
    <row r="91" customFormat="false" ht="15" hidden="false" customHeight="false" outlineLevel="0" collapsed="false">
      <c r="T91" s="10" t="s">
        <v>3186</v>
      </c>
      <c r="V91" s="10" t="s">
        <v>3187</v>
      </c>
    </row>
    <row r="92" customFormat="false" ht="15" hidden="false" customHeight="false" outlineLevel="0" collapsed="false">
      <c r="I92" s="10" t="s">
        <v>3188</v>
      </c>
      <c r="T92" s="10" t="s">
        <v>3189</v>
      </c>
      <c r="V92" s="10" t="s">
        <v>3190</v>
      </c>
    </row>
    <row r="93" customFormat="false" ht="15" hidden="false" customHeight="false" outlineLevel="0" collapsed="false">
      <c r="T93" s="10" t="s">
        <v>3191</v>
      </c>
      <c r="V93" s="10" t="s">
        <v>3192</v>
      </c>
    </row>
    <row r="94" customFormat="false" ht="15" hidden="false" customHeight="false" outlineLevel="0" collapsed="false">
      <c r="T94" s="10" t="s">
        <v>3193</v>
      </c>
      <c r="V94" s="10" t="str">
        <f aca="false">"ФИО;" &amp; G1 &amp; ";" &amp;G2&amp;";"&amp;G3&amp;";КБК;ОКТМО;Сумма"</f>
        <v>ФИО;;;;КБК;ОКТМО;Сумма</v>
      </c>
    </row>
    <row r="95" customFormat="false" ht="15" hidden="false" customHeight="false" outlineLevel="0" collapsed="false">
      <c r="T95" s="10" t="s">
        <v>3194</v>
      </c>
      <c r="V95" s="10" t="s">
        <v>3195</v>
      </c>
    </row>
    <row r="96" customFormat="false" ht="15" hidden="false" customHeight="false" outlineLevel="0" collapsed="false">
      <c r="T96" s="10" t="s">
        <v>3196</v>
      </c>
      <c r="V96" s="10" t="s">
        <v>3197</v>
      </c>
      <c r="X96" s="20" t="s">
        <v>3198</v>
      </c>
    </row>
    <row r="97" customFormat="false" ht="15" hidden="false" customHeight="false" outlineLevel="0" collapsed="false">
      <c r="T97" s="10" t="s">
        <v>3199</v>
      </c>
      <c r="V97" s="10" t="s">
        <v>3060</v>
      </c>
      <c r="X97" s="20" t="s">
        <v>3200</v>
      </c>
    </row>
    <row r="98" customFormat="false" ht="15" hidden="false" customHeight="false" outlineLevel="0" collapsed="false">
      <c r="T98" s="10" t="s">
        <v>3201</v>
      </c>
      <c r="V98" s="31" t="s">
        <v>3202</v>
      </c>
      <c r="X98" s="20" t="s">
        <v>3203</v>
      </c>
    </row>
    <row r="99" customFormat="false" ht="15" hidden="false" customHeight="false" outlineLevel="0" collapsed="false">
      <c r="T99" s="10" t="s">
        <v>3204</v>
      </c>
      <c r="V99" s="10" t="s">
        <v>3188</v>
      </c>
      <c r="X99" s="20" t="s">
        <v>3205</v>
      </c>
    </row>
    <row r="100" customFormat="false" ht="15" hidden="false" customHeight="false" outlineLevel="0" collapsed="false">
      <c r="A100" s="10" t="s">
        <v>3204</v>
      </c>
      <c r="B100" s="10" t="n">
        <v>1</v>
      </c>
      <c r="C100" s="10" t="n">
        <v>1</v>
      </c>
      <c r="D100" s="10" t="n">
        <v>0</v>
      </c>
      <c r="E100" s="10" t="s">
        <v>3206</v>
      </c>
      <c r="G100" s="10" t="n">
        <v>3</v>
      </c>
      <c r="H100" s="10" t="s">
        <v>3207</v>
      </c>
      <c r="I100" s="10" t="s">
        <v>3208</v>
      </c>
      <c r="J100" s="10" t="s">
        <v>3209</v>
      </c>
      <c r="K100" s="10" t="s">
        <v>3207</v>
      </c>
      <c r="L100" s="10" t="s">
        <v>3210</v>
      </c>
      <c r="N100" s="10" t="s">
        <v>3211</v>
      </c>
      <c r="O100" s="10" t="n">
        <v>0</v>
      </c>
      <c r="P100" s="10" t="n">
        <v>100</v>
      </c>
      <c r="Q100" s="10" t="s">
        <v>3212</v>
      </c>
      <c r="R100" s="10" t="s">
        <v>3213</v>
      </c>
      <c r="X100" s="20" t="s">
        <v>3214</v>
      </c>
    </row>
    <row r="101" customFormat="false" ht="15" hidden="false" customHeight="false" outlineLevel="0" collapsed="false">
      <c r="A101" s="10" t="s">
        <v>3204</v>
      </c>
      <c r="B101" s="10" t="n">
        <v>20</v>
      </c>
      <c r="C101" s="10" t="n">
        <v>2</v>
      </c>
      <c r="D101" s="10" t="n">
        <v>0</v>
      </c>
      <c r="E101" s="10" t="s">
        <v>6</v>
      </c>
      <c r="G101" s="10" t="n">
        <v>4</v>
      </c>
      <c r="H101" s="10" t="s">
        <v>3207</v>
      </c>
      <c r="I101" s="32" t="s">
        <v>6</v>
      </c>
      <c r="K101" s="10" t="s">
        <v>3215</v>
      </c>
      <c r="L101" s="10" t="s">
        <v>3216</v>
      </c>
      <c r="M101" s="10" t="s">
        <v>3217</v>
      </c>
      <c r="O101" s="10" t="n">
        <v>20</v>
      </c>
      <c r="P101" s="10" t="n">
        <v>20</v>
      </c>
      <c r="Q101" s="10" t="s">
        <v>3218</v>
      </c>
      <c r="R101" s="10" t="s">
        <v>3219</v>
      </c>
      <c r="X101" s="20" t="s">
        <v>3220</v>
      </c>
    </row>
    <row r="102" customFormat="false" ht="15" hidden="false" customHeight="false" outlineLevel="0" collapsed="false">
      <c r="A102" s="10" t="s">
        <v>3204</v>
      </c>
      <c r="B102" s="10" t="n">
        <v>30</v>
      </c>
      <c r="C102" s="10" t="n">
        <v>2</v>
      </c>
      <c r="D102" s="10" t="n">
        <v>0</v>
      </c>
      <c r="E102" s="10" t="s">
        <v>3221</v>
      </c>
      <c r="G102" s="10" t="n">
        <v>2</v>
      </c>
      <c r="H102" s="10" t="s">
        <v>3207</v>
      </c>
      <c r="I102" s="32" t="s">
        <v>3222</v>
      </c>
      <c r="K102" s="10" t="s">
        <v>3215</v>
      </c>
      <c r="L102" s="10" t="s">
        <v>3223</v>
      </c>
      <c r="O102" s="10" t="n">
        <v>0</v>
      </c>
      <c r="P102" s="10" t="n">
        <v>150</v>
      </c>
      <c r="Q102" s="10" t="s">
        <v>3218</v>
      </c>
      <c r="R102" s="10" t="s">
        <v>3213</v>
      </c>
      <c r="X102" s="20" t="s">
        <v>3224</v>
      </c>
      <c r="Y102" s="20" t="s">
        <v>3225</v>
      </c>
    </row>
    <row r="103" customFormat="false" ht="15" hidden="false" customHeight="false" outlineLevel="0" collapsed="false">
      <c r="A103" s="10" t="s">
        <v>3204</v>
      </c>
      <c r="B103" s="10" t="n">
        <v>40</v>
      </c>
      <c r="C103" s="10" t="n">
        <v>2</v>
      </c>
      <c r="D103" s="10" t="n">
        <v>0</v>
      </c>
      <c r="E103" s="10" t="s">
        <v>7</v>
      </c>
      <c r="G103" s="10" t="n">
        <v>3</v>
      </c>
      <c r="H103" s="10" t="s">
        <v>3207</v>
      </c>
      <c r="I103" s="32" t="s">
        <v>7</v>
      </c>
      <c r="J103" s="10" t="s">
        <v>3226</v>
      </c>
      <c r="K103" s="10" t="s">
        <v>3215</v>
      </c>
      <c r="L103" s="10" t="s">
        <v>3227</v>
      </c>
      <c r="M103" s="10" t="s">
        <v>3228</v>
      </c>
      <c r="O103" s="10" t="n">
        <v>8</v>
      </c>
      <c r="P103" s="10" t="n">
        <v>8</v>
      </c>
      <c r="Q103" s="10" t="s">
        <v>3218</v>
      </c>
      <c r="R103" s="10" t="s">
        <v>3219</v>
      </c>
      <c r="X103" s="20" t="s">
        <v>3229</v>
      </c>
      <c r="Y103" s="20" t="s">
        <v>3230</v>
      </c>
    </row>
    <row r="104" customFormat="false" ht="15" hidden="false" customHeight="false" outlineLevel="0" collapsed="false">
      <c r="A104" s="10" t="s">
        <v>3204</v>
      </c>
      <c r="B104" s="10" t="n">
        <v>50</v>
      </c>
      <c r="C104" s="10" t="n">
        <v>3</v>
      </c>
      <c r="D104" s="10" t="n">
        <v>0</v>
      </c>
      <c r="E104" s="10" t="s">
        <v>3231</v>
      </c>
      <c r="G104" s="10" t="n">
        <v>1</v>
      </c>
      <c r="H104" s="10" t="s">
        <v>3207</v>
      </c>
      <c r="I104" s="32" t="s">
        <v>3231</v>
      </c>
      <c r="J104" s="10" t="s">
        <v>3232</v>
      </c>
      <c r="K104" s="10" t="s">
        <v>3215</v>
      </c>
      <c r="L104" s="10" t="s">
        <v>3233</v>
      </c>
      <c r="O104" s="10" t="n">
        <v>0</v>
      </c>
      <c r="P104" s="10" t="n">
        <v>25</v>
      </c>
      <c r="Q104" s="10" t="s">
        <v>3218</v>
      </c>
      <c r="R104" s="10" t="s">
        <v>3219</v>
      </c>
      <c r="X104" s="20" t="s">
        <v>3234</v>
      </c>
      <c r="Y104" s="20" t="s">
        <v>3235</v>
      </c>
    </row>
    <row r="105" customFormat="false" ht="15" hidden="false" customHeight="false" outlineLevel="0" collapsed="false">
      <c r="A105" s="10" t="s">
        <v>3204</v>
      </c>
      <c r="B105" s="10" t="n">
        <v>60</v>
      </c>
      <c r="C105" s="10" t="n">
        <v>3</v>
      </c>
      <c r="D105" s="10" t="n">
        <v>0</v>
      </c>
      <c r="E105" s="10" t="s">
        <v>3236</v>
      </c>
      <c r="G105" s="10" t="n">
        <v>1</v>
      </c>
      <c r="H105" s="10" t="s">
        <v>3207</v>
      </c>
      <c r="I105" s="32" t="s">
        <v>3236</v>
      </c>
      <c r="J105" s="10" t="s">
        <v>3226</v>
      </c>
      <c r="K105" s="10" t="s">
        <v>3215</v>
      </c>
      <c r="L105" s="10" t="s">
        <v>3237</v>
      </c>
      <c r="M105" s="10" t="s">
        <v>3238</v>
      </c>
      <c r="O105" s="10" t="n">
        <v>1</v>
      </c>
      <c r="P105" s="10" t="n">
        <v>11</v>
      </c>
      <c r="Q105" s="10" t="s">
        <v>3218</v>
      </c>
      <c r="R105" s="10" t="s">
        <v>3219</v>
      </c>
      <c r="X105" s="20" t="s">
        <v>3239</v>
      </c>
      <c r="Y105" s="20" t="s">
        <v>3240</v>
      </c>
    </row>
    <row r="106" customFormat="false" ht="15" hidden="false" customHeight="false" outlineLevel="0" collapsed="false">
      <c r="A106" s="10" t="s">
        <v>3204</v>
      </c>
      <c r="B106" s="10" t="n">
        <v>69</v>
      </c>
      <c r="C106" s="10" t="n">
        <v>3</v>
      </c>
      <c r="D106" s="10" t="n">
        <v>0</v>
      </c>
      <c r="E106" s="10" t="s">
        <v>3241</v>
      </c>
      <c r="G106" s="10" t="n">
        <v>1</v>
      </c>
      <c r="H106" s="10" t="s">
        <v>3207</v>
      </c>
      <c r="I106" s="10" t="s">
        <v>3242</v>
      </c>
      <c r="K106" s="10" t="s">
        <v>3215</v>
      </c>
      <c r="L106" s="10" t="s">
        <v>3243</v>
      </c>
      <c r="M106" s="10" t="s">
        <v>3244</v>
      </c>
      <c r="O106" s="10" t="n">
        <v>1</v>
      </c>
      <c r="P106" s="10" t="n">
        <v>12</v>
      </c>
      <c r="Q106" s="10" t="s">
        <v>3218</v>
      </c>
      <c r="R106" s="10" t="s">
        <v>3219</v>
      </c>
      <c r="X106" s="20" t="s">
        <v>3245</v>
      </c>
      <c r="Y106" s="20" t="s">
        <v>3246</v>
      </c>
    </row>
    <row r="107" customFormat="false" ht="15" hidden="false" customHeight="false" outlineLevel="0" collapsed="false">
      <c r="A107" s="10" t="s">
        <v>3204</v>
      </c>
      <c r="B107" s="10" t="n">
        <v>70</v>
      </c>
      <c r="C107" s="10" t="n">
        <v>3</v>
      </c>
      <c r="D107" s="10" t="n">
        <v>0</v>
      </c>
      <c r="E107" s="10" t="s">
        <v>3029</v>
      </c>
      <c r="G107" s="10" t="n">
        <v>1</v>
      </c>
      <c r="H107" s="10" t="s">
        <v>3207</v>
      </c>
      <c r="I107" s="10" t="s">
        <v>3247</v>
      </c>
      <c r="J107" s="10" t="s">
        <v>3226</v>
      </c>
      <c r="K107" s="10" t="s">
        <v>3215</v>
      </c>
      <c r="L107" s="10" t="s">
        <v>3248</v>
      </c>
      <c r="M107" s="10" t="s">
        <v>3244</v>
      </c>
      <c r="O107" s="10" t="n">
        <v>12</v>
      </c>
      <c r="P107" s="10" t="n">
        <v>12</v>
      </c>
      <c r="Q107" s="10" t="s">
        <v>3249</v>
      </c>
      <c r="R107" s="10" t="s">
        <v>3219</v>
      </c>
      <c r="X107" s="20" t="s">
        <v>3250</v>
      </c>
      <c r="Y107" s="20" t="s">
        <v>3251</v>
      </c>
    </row>
    <row r="108" customFormat="false" ht="15" hidden="false" customHeight="false" outlineLevel="0" collapsed="false">
      <c r="A108" s="10" t="s">
        <v>3204</v>
      </c>
      <c r="B108" s="10" t="n">
        <v>80</v>
      </c>
      <c r="C108" s="10" t="n">
        <v>3</v>
      </c>
      <c r="D108" s="10" t="n">
        <v>0</v>
      </c>
      <c r="E108" s="10" t="s">
        <v>3252</v>
      </c>
      <c r="G108" s="10" t="n">
        <v>2</v>
      </c>
      <c r="H108" s="10" t="s">
        <v>3207</v>
      </c>
      <c r="I108" s="10" t="s">
        <v>3253</v>
      </c>
      <c r="K108" s="10" t="s">
        <v>3215</v>
      </c>
      <c r="N108" s="10" t="s">
        <v>3254</v>
      </c>
      <c r="O108" s="10" t="n">
        <v>1</v>
      </c>
      <c r="P108" s="10" t="n">
        <v>70</v>
      </c>
      <c r="Q108" s="10" t="s">
        <v>3212</v>
      </c>
      <c r="R108" s="10" t="s">
        <v>3213</v>
      </c>
      <c r="X108" s="20" t="s">
        <v>3255</v>
      </c>
      <c r="Y108" s="20" t="s">
        <v>3256</v>
      </c>
    </row>
    <row r="109" customFormat="false" ht="15" hidden="false" customHeight="false" outlineLevel="0" collapsed="false">
      <c r="A109" s="10" t="s">
        <v>3204</v>
      </c>
      <c r="B109" s="10" t="n">
        <v>90</v>
      </c>
      <c r="C109" s="10" t="n">
        <v>3</v>
      </c>
      <c r="D109" s="10" t="n">
        <v>0</v>
      </c>
      <c r="E109" s="10" t="s">
        <v>3257</v>
      </c>
      <c r="G109" s="10" t="n">
        <v>2</v>
      </c>
      <c r="H109" s="10" t="s">
        <v>3207</v>
      </c>
      <c r="I109" s="10" t="s">
        <v>3258</v>
      </c>
      <c r="K109" s="10" t="s">
        <v>3215</v>
      </c>
      <c r="O109" s="10" t="n">
        <v>0</v>
      </c>
      <c r="P109" s="10" t="n">
        <v>12</v>
      </c>
      <c r="Q109" s="10" t="s">
        <v>3218</v>
      </c>
      <c r="R109" s="10" t="s">
        <v>3213</v>
      </c>
      <c r="X109" s="20" t="s">
        <v>3259</v>
      </c>
      <c r="Y109" s="20" t="s">
        <v>3260</v>
      </c>
    </row>
    <row r="110" customFormat="false" ht="15" hidden="false" customHeight="false" outlineLevel="0" collapsed="false">
      <c r="A110" s="10" t="s">
        <v>3204</v>
      </c>
      <c r="B110" s="10" t="n">
        <v>100</v>
      </c>
      <c r="C110" s="10" t="n">
        <v>3</v>
      </c>
      <c r="D110" s="10" t="n">
        <v>0</v>
      </c>
      <c r="E110" s="10" t="s">
        <v>3261</v>
      </c>
      <c r="G110" s="10" t="n">
        <v>2</v>
      </c>
      <c r="H110" s="10" t="s">
        <v>3207</v>
      </c>
      <c r="I110" s="10" t="s">
        <v>3262</v>
      </c>
      <c r="K110" s="10" t="s">
        <v>3215</v>
      </c>
      <c r="N110" s="10" t="s">
        <v>3263</v>
      </c>
      <c r="O110" s="10" t="n">
        <v>1</v>
      </c>
      <c r="P110" s="10" t="n">
        <v>70</v>
      </c>
      <c r="Q110" s="10" t="s">
        <v>3212</v>
      </c>
      <c r="R110" s="10" t="s">
        <v>3213</v>
      </c>
      <c r="X110" s="20" t="s">
        <v>3264</v>
      </c>
      <c r="Y110" s="20" t="s">
        <v>3265</v>
      </c>
    </row>
    <row r="111" customFormat="false" ht="15" hidden="false" customHeight="false" outlineLevel="0" collapsed="false">
      <c r="A111" s="10" t="s">
        <v>3204</v>
      </c>
      <c r="B111" s="10" t="n">
        <v>119</v>
      </c>
      <c r="C111" s="10" t="n">
        <v>3</v>
      </c>
      <c r="D111" s="10" t="n">
        <v>0</v>
      </c>
      <c r="E111" s="10" t="s">
        <v>3266</v>
      </c>
      <c r="G111" s="10" t="n">
        <v>3</v>
      </c>
      <c r="H111" s="10" t="s">
        <v>3207</v>
      </c>
      <c r="I111" s="10" t="s">
        <v>8</v>
      </c>
      <c r="J111" s="10" t="s">
        <v>3226</v>
      </c>
      <c r="K111" s="10" t="s">
        <v>3215</v>
      </c>
      <c r="L111" s="10" t="s">
        <v>3267</v>
      </c>
      <c r="M111" s="10" t="s">
        <v>3268</v>
      </c>
      <c r="O111" s="10" t="n">
        <v>0</v>
      </c>
      <c r="P111" s="10" t="n">
        <v>70</v>
      </c>
      <c r="Q111" s="10" t="s">
        <v>3218</v>
      </c>
      <c r="R111" s="10" t="s">
        <v>3213</v>
      </c>
      <c r="X111" s="20" t="s">
        <v>3269</v>
      </c>
      <c r="Y111" s="20" t="s">
        <v>3240</v>
      </c>
    </row>
    <row r="112" customFormat="false" ht="15" hidden="false" customHeight="false" outlineLevel="0" collapsed="false">
      <c r="A112" s="10" t="s">
        <v>3204</v>
      </c>
      <c r="B112" s="10" t="n">
        <v>120</v>
      </c>
      <c r="C112" s="10" t="n">
        <v>4</v>
      </c>
      <c r="D112" s="10" t="n">
        <v>0</v>
      </c>
      <c r="E112" s="10" t="s">
        <v>3270</v>
      </c>
      <c r="G112" s="10" t="n">
        <v>4</v>
      </c>
      <c r="H112" s="10" t="s">
        <v>3215</v>
      </c>
      <c r="I112" s="10" t="s">
        <v>3271</v>
      </c>
      <c r="K112" s="10" t="s">
        <v>3215</v>
      </c>
      <c r="O112" s="10" t="n">
        <v>0</v>
      </c>
      <c r="P112" s="10" t="n">
        <v>25</v>
      </c>
      <c r="Q112" s="10" t="s">
        <v>3218</v>
      </c>
      <c r="R112" s="10" t="s">
        <v>3213</v>
      </c>
      <c r="X112" s="20" t="s">
        <v>3272</v>
      </c>
      <c r="Y112" s="20" t="s">
        <v>3273</v>
      </c>
    </row>
    <row r="113" customFormat="false" ht="15" hidden="false" customHeight="false" outlineLevel="0" collapsed="false">
      <c r="A113" s="10" t="s">
        <v>3204</v>
      </c>
      <c r="B113" s="10" t="n">
        <v>130</v>
      </c>
      <c r="C113" s="10" t="n">
        <v>4</v>
      </c>
      <c r="D113" s="10" t="n">
        <v>0</v>
      </c>
      <c r="E113" s="10" t="s">
        <v>3274</v>
      </c>
      <c r="G113" s="10" t="n">
        <v>4</v>
      </c>
      <c r="H113" s="10" t="s">
        <v>3215</v>
      </c>
      <c r="I113" s="10" t="s">
        <v>3274</v>
      </c>
      <c r="K113" s="10" t="s">
        <v>3215</v>
      </c>
      <c r="O113" s="10" t="n">
        <v>1</v>
      </c>
      <c r="P113" s="10" t="n">
        <v>32</v>
      </c>
      <c r="Q113" s="10" t="s">
        <v>3218</v>
      </c>
      <c r="R113" s="10" t="s">
        <v>3213</v>
      </c>
      <c r="X113" s="20" t="s">
        <v>3275</v>
      </c>
      <c r="Y113" s="20" t="s">
        <v>3276</v>
      </c>
    </row>
    <row r="114" customFormat="false" ht="15" hidden="false" customHeight="false" outlineLevel="0" collapsed="false">
      <c r="A114" s="10" t="s">
        <v>3204</v>
      </c>
      <c r="B114" s="10" t="n">
        <v>140</v>
      </c>
      <c r="C114" s="10" t="n">
        <v>4</v>
      </c>
      <c r="D114" s="10" t="n">
        <v>0</v>
      </c>
      <c r="E114" s="10" t="s">
        <v>3277</v>
      </c>
      <c r="G114" s="10" t="n">
        <v>5</v>
      </c>
      <c r="H114" s="10" t="s">
        <v>3215</v>
      </c>
      <c r="I114" s="10" t="s">
        <v>3277</v>
      </c>
      <c r="K114" s="10" t="s">
        <v>3215</v>
      </c>
      <c r="N114" s="10" t="s">
        <v>3278</v>
      </c>
      <c r="O114" s="10" t="n">
        <v>0</v>
      </c>
      <c r="P114" s="10" t="n">
        <v>250</v>
      </c>
      <c r="Q114" s="10" t="s">
        <v>3218</v>
      </c>
      <c r="R114" s="10" t="s">
        <v>3213</v>
      </c>
      <c r="X114" s="20" t="s">
        <v>3279</v>
      </c>
      <c r="Y114" s="20" t="s">
        <v>3280</v>
      </c>
    </row>
    <row r="115" customFormat="false" ht="12.75" hidden="false" customHeight="true" outlineLevel="0" collapsed="false">
      <c r="X115" s="20" t="s">
        <v>3281</v>
      </c>
      <c r="Y115" s="20" t="s">
        <v>3282</v>
      </c>
    </row>
    <row r="116" customFormat="false" ht="15" hidden="false" customHeight="false" outlineLevel="0" collapsed="false">
      <c r="X116" s="20" t="s">
        <v>3283</v>
      </c>
      <c r="Y116" s="20" t="s">
        <v>3284</v>
      </c>
    </row>
    <row r="117" customFormat="false" ht="15" hidden="false" customHeight="false" outlineLevel="0" collapsed="false">
      <c r="X117" s="20" t="s">
        <v>3285</v>
      </c>
      <c r="Y117" s="20" t="s">
        <v>3240</v>
      </c>
    </row>
    <row r="118" customFormat="false" ht="15" hidden="false" customHeight="false" outlineLevel="0" collapsed="false">
      <c r="X118" s="20" t="s">
        <v>3286</v>
      </c>
      <c r="Y118" s="20" t="s">
        <v>3287</v>
      </c>
    </row>
    <row r="119" customFormat="false" ht="15" hidden="false" customHeight="false" outlineLevel="0" collapsed="false">
      <c r="X119" s="20" t="s">
        <v>3288</v>
      </c>
      <c r="Y119" s="20" t="s">
        <v>3289</v>
      </c>
    </row>
    <row r="120" customFormat="false" ht="15" hidden="false" customHeight="false" outlineLevel="0" collapsed="false">
      <c r="X120" s="20" t="s">
        <v>3290</v>
      </c>
      <c r="Y120" s="20" t="s">
        <v>3291</v>
      </c>
    </row>
    <row r="121" customFormat="false" ht="15" hidden="false" customHeight="false" outlineLevel="0" collapsed="false">
      <c r="X121" s="20" t="s">
        <v>3292</v>
      </c>
      <c r="Y121" s="20" t="s">
        <v>3240</v>
      </c>
    </row>
    <row r="122" customFormat="false" ht="15" hidden="false" customHeight="false" outlineLevel="0" collapsed="false">
      <c r="X122" s="20" t="s">
        <v>3293</v>
      </c>
      <c r="Y122" s="20" t="s">
        <v>3294</v>
      </c>
    </row>
    <row r="123" customFormat="false" ht="15" hidden="false" customHeight="false" outlineLevel="0" collapsed="false">
      <c r="X123" s="20" t="s">
        <v>3295</v>
      </c>
      <c r="Y123" s="20" t="s">
        <v>3296</v>
      </c>
    </row>
    <row r="124" customFormat="false" ht="15" hidden="false" customHeight="false" outlineLevel="0" collapsed="false">
      <c r="X124" s="20" t="s">
        <v>3297</v>
      </c>
      <c r="Y124" s="20" t="s">
        <v>3298</v>
      </c>
    </row>
    <row r="126" customFormat="false" ht="15" hidden="false" customHeight="false" outlineLevel="0" collapsed="false">
      <c r="X126" s="20" t="s">
        <v>3299</v>
      </c>
      <c r="Y126" s="20" t="s">
        <v>3300</v>
      </c>
    </row>
    <row r="127" customFormat="false" ht="15" hidden="false" customHeight="false" outlineLevel="0" collapsed="false">
      <c r="X127" s="20" t="s">
        <v>3301</v>
      </c>
      <c r="Y127" s="20" t="s">
        <v>3302</v>
      </c>
    </row>
    <row r="128" customFormat="false" ht="15" hidden="false" customHeight="false" outlineLevel="0" collapsed="false">
      <c r="X128" s="20" t="s">
        <v>3303</v>
      </c>
      <c r="Y128" s="20" t="s">
        <v>3304</v>
      </c>
    </row>
    <row r="129" customFormat="false" ht="15" hidden="false" customHeight="false" outlineLevel="0" collapsed="false">
      <c r="X129" s="20" t="s">
        <v>3305</v>
      </c>
      <c r="Y129" s="20" t="s">
        <v>3306</v>
      </c>
    </row>
    <row r="130" customFormat="false" ht="15" hidden="false" customHeight="false" outlineLevel="0" collapsed="false">
      <c r="X130" s="20" t="s">
        <v>3307</v>
      </c>
      <c r="Y130" s="20" t="s">
        <v>3308</v>
      </c>
    </row>
    <row r="131" customFormat="false" ht="15" hidden="false" customHeight="false" outlineLevel="0" collapsed="false">
      <c r="X131" s="20" t="s">
        <v>3309</v>
      </c>
      <c r="Y131" s="20" t="s">
        <v>3310</v>
      </c>
    </row>
    <row r="132" customFormat="false" ht="15" hidden="false" customHeight="false" outlineLevel="0" collapsed="false">
      <c r="X132" s="20" t="s">
        <v>3311</v>
      </c>
      <c r="Y132" s="20" t="s">
        <v>3312</v>
      </c>
    </row>
    <row r="133" customFormat="false" ht="15" hidden="false" customHeight="false" outlineLevel="0" collapsed="false">
      <c r="X133" s="20" t="s">
        <v>3313</v>
      </c>
      <c r="Y133" s="20" t="s">
        <v>3314</v>
      </c>
    </row>
    <row r="134" customFormat="false" ht="15" hidden="false" customHeight="false" outlineLevel="0" collapsed="false">
      <c r="X134" s="20" t="s">
        <v>3315</v>
      </c>
      <c r="Y134" s="20" t="s">
        <v>3316</v>
      </c>
    </row>
    <row r="135" customFormat="false" ht="15" hidden="false" customHeight="false" outlineLevel="0" collapsed="false">
      <c r="X135" s="20" t="s">
        <v>3317</v>
      </c>
      <c r="Y135" s="20" t="s">
        <v>3318</v>
      </c>
    </row>
    <row r="136" customFormat="false" ht="15" hidden="false" customHeight="false" outlineLevel="0" collapsed="false">
      <c r="X136" s="20" t="s">
        <v>3319</v>
      </c>
      <c r="Y136" s="20" t="s">
        <v>3320</v>
      </c>
    </row>
    <row r="137" customFormat="false" ht="15" hidden="false" customHeight="false" outlineLevel="0" collapsed="false">
      <c r="X137" s="20" t="s">
        <v>3321</v>
      </c>
      <c r="Y137" s="20" t="s">
        <v>3322</v>
      </c>
    </row>
    <row r="138" customFormat="false" ht="15" hidden="false" customHeight="false" outlineLevel="0" collapsed="false">
      <c r="X138" s="20" t="s">
        <v>3323</v>
      </c>
      <c r="Y138" s="20" t="s">
        <v>3324</v>
      </c>
    </row>
    <row r="139" customFormat="false" ht="15" hidden="false" customHeight="false" outlineLevel="0" collapsed="false">
      <c r="X139" s="20" t="s">
        <v>3325</v>
      </c>
      <c r="Y139" s="20" t="s">
        <v>3326</v>
      </c>
    </row>
    <row r="140" customFormat="false" ht="15" hidden="false" customHeight="false" outlineLevel="0" collapsed="false">
      <c r="X140" s="20" t="s">
        <v>3327</v>
      </c>
      <c r="Y140" s="20" t="s">
        <v>3328</v>
      </c>
    </row>
    <row r="141" customFormat="false" ht="15" hidden="false" customHeight="false" outlineLevel="0" collapsed="false">
      <c r="X141" s="20" t="s">
        <v>3329</v>
      </c>
      <c r="Y141" s="20" t="s">
        <v>3330</v>
      </c>
    </row>
  </sheetData>
  <dataValidations count="7">
    <dataValidation allowBlank="true" errorStyle="stop" operator="equal" showDropDown="false" showErrorMessage="true" showInputMessage="true" sqref="B10" type="none">
      <formula1>0</formula1>
      <formula2>0</formula2>
    </dataValidation>
    <dataValidation allowBlank="true" errorStyle="stop" operator="between" showDropDown="false" showErrorMessage="true" showInputMessage="true" sqref="B2" type="list">
      <formula1>INDIRECT($T$1)</formula1>
      <formula2>0</formula2>
    </dataValidation>
    <dataValidation allowBlank="true" error="Длина БИК 9 символов" errorStyle="stop" errorTitle="Внимание" operator="equal" prompt="Длина БИК 9 символов" promptTitle="Внимание" showDropDown="false" showErrorMessage="false" showInputMessage="false" sqref="B8" type="none">
      <formula1>0</formula1>
      <formula2>0</formula2>
    </dataValidation>
    <dataValidation allowBlank="true" errorStyle="stop" operator="between" prompt="Реквизит1=Значение1|Реквизит2=Значение2, т.е. если например задается 2 реквизита, пара Реквизит=Значение разделяются &quot;|&quot;" promptTitle="Пример" showDropDown="false" showErrorMessage="true" showInputMessage="true" sqref="B12" type="none">
      <formula1>0</formula1>
      <formula2>0</formula2>
    </dataValidation>
    <dataValidation allowBlank="true" errorStyle="stop" operator="between" showDropDown="false" showErrorMessage="true" showInputMessage="true" sqref="B14" type="list">
      <formula1>$AB$2:$AB$4</formula1>
      <formula2>0</formula2>
    </dataValidation>
    <dataValidation allowBlank="true" errorStyle="stop" operator="between" showDropDown="false" showErrorMessage="true" showInputMessage="true" sqref="B13" type="list">
      <formula1>$Z$2:$Z$4</formula1>
      <formula2>0</formula2>
    </dataValidation>
    <dataValidation allowBlank="true" errorStyle="stop" operator="between" showDropDown="false" showErrorMessage="true" showInputMessage="true" sqref="B18" type="list">
      <formula1>$AD$2:$AD$3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2">
              <controlPr defaultSize="0" print="true" autoFill="0" autoPict="0" macro="Module6.SetShablon">
                <anchor moveWithCells="true" sizeWithCells="false">
                  <from>
                    <xdr:col>2</xdr:col>
                    <xdr:colOff>100440</xdr:colOff>
                    <xdr:row>1</xdr:row>
                    <xdr:rowOff>36720</xdr:rowOff>
                  </from>
                  <to>
                    <xdr:col>3</xdr:col>
                    <xdr:colOff>320040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Button 5">
              <controlPr defaultSize="0" print="true" autoFill="0" autoPict="0" macro="Module2.Worksheet_SelectFolder">
                <anchor moveWithCells="true" sizeWithCells="false">
                  <from>
                    <xdr:col>2</xdr:col>
                    <xdr:colOff>137160</xdr:colOff>
                    <xdr:row>10</xdr:row>
                    <xdr:rowOff>18360</xdr:rowOff>
                  </from>
                  <to>
                    <xdr:col>3</xdr:col>
                    <xdr:colOff>365760</xdr:colOff>
                    <xdr:row>11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T63"/>
  <sheetViews>
    <sheetView showFormulas="false" showGridLines="true" showRowColHeaders="true" showZeros="true" rightToLeft="false" tabSelected="false" showOutlineSymbols="true" defaultGridColor="true" view="normal" topLeftCell="A1" colorId="64" zoomScale="126" zoomScaleNormal="126" zoomScalePageLayoutView="100" workbookViewId="0">
      <selection pane="topLeft" activeCell="B10" activeCellId="0" sqref="B10"/>
    </sheetView>
  </sheetViews>
  <sheetFormatPr defaultColWidth="2.40234375" defaultRowHeight="12.75" customHeight="true" zeroHeight="false" outlineLevelRow="0" outlineLevelCol="0"/>
  <cols>
    <col collapsed="false" customWidth="true" hidden="false" outlineLevel="0" max="21" min="1" style="33" width="2.2"/>
    <col collapsed="false" customWidth="true" hidden="false" outlineLevel="0" max="22" min="22" style="33" width="6.6"/>
    <col collapsed="false" customWidth="true" hidden="false" outlineLevel="0" max="44" min="23" style="33" width="2.2"/>
    <col collapsed="false" customWidth="true" hidden="false" outlineLevel="0" max="45" min="45" style="33" width="6.6"/>
    <col collapsed="false" customWidth="false" hidden="false" outlineLevel="0" max="16384" min="46" style="33" width="2.4"/>
  </cols>
  <sheetData>
    <row r="1" customFormat="false" ht="6.75" hidden="false" customHeight="true" outlineLevel="0" collapsed="false">
      <c r="A1" s="34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6"/>
      <c r="X1" s="34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6"/>
    </row>
    <row r="2" s="38" customFormat="true" ht="12.75" hidden="false" customHeight="true" outlineLevel="0" collapsed="false">
      <c r="A2" s="37" t="str">
        <f aca="false">Name</f>
        <v>Школа АБВ (12377№7_) ТЕСТ ТЕСТ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 t="str">
        <f aca="false">Name</f>
        <v>Школа АБВ (12377№7_) ТЕСТ ТЕСТ</v>
      </c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</row>
    <row r="3" s="38" customFormat="true" ht="12.75" hidden="false" customHeight="true" outlineLevel="0" collapsed="false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</row>
    <row r="4" s="38" customFormat="true" ht="6" hidden="false" customHeight="true" outlineLevel="0" collapsed="false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9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40"/>
    </row>
    <row r="5" s="38" customFormat="true" ht="9.75" hidden="false" customHeight="true" outlineLevel="0" collapsed="false">
      <c r="A5" s="39"/>
      <c r="B5" s="41" t="str">
        <f aca="false">"ИНН "&amp;INN&amp;", БИК "&amp;BIC&amp;", Р/С "&amp;PersonalAcc</f>
        <v>ИНН 9959992999, БИК 0987098980, Р/С 7777777777777777777777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2"/>
      <c r="P5" s="42"/>
      <c r="Q5" s="42"/>
      <c r="R5" s="42"/>
      <c r="S5" s="42"/>
      <c r="T5" s="42"/>
      <c r="U5" s="42"/>
      <c r="V5" s="42"/>
      <c r="W5" s="40"/>
      <c r="X5" s="39"/>
      <c r="Y5" s="41" t="str">
        <f aca="false">"ИНН "&amp;INN&amp;", БИК "&amp;BIC&amp;", Р/С "&amp;PersonalAcc</f>
        <v>ИНН 9959992999, БИК 0987098980, Р/С 7777777777777777777777</v>
      </c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2"/>
      <c r="AM5" s="42"/>
      <c r="AN5" s="42"/>
      <c r="AO5" s="42"/>
      <c r="AP5" s="42"/>
      <c r="AQ5" s="42"/>
      <c r="AR5" s="42"/>
      <c r="AS5" s="42"/>
      <c r="AT5" s="40"/>
    </row>
    <row r="6" s="38" customFormat="true" ht="9.75" hidden="false" customHeight="true" outlineLevel="0" collapsed="false">
      <c r="A6" s="39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2"/>
      <c r="P6" s="42"/>
      <c r="Q6" s="42"/>
      <c r="R6" s="42"/>
      <c r="S6" s="42"/>
      <c r="T6" s="42"/>
      <c r="U6" s="42"/>
      <c r="V6" s="42"/>
      <c r="W6" s="40"/>
      <c r="X6" s="39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2"/>
      <c r="AM6" s="42"/>
      <c r="AN6" s="42"/>
      <c r="AO6" s="42"/>
      <c r="AP6" s="42"/>
      <c r="AQ6" s="42"/>
      <c r="AR6" s="42"/>
      <c r="AS6" s="42"/>
      <c r="AT6" s="40"/>
    </row>
    <row r="7" s="38" customFormat="true" ht="6" hidden="false" customHeight="true" outlineLevel="0" collapsed="false">
      <c r="A7" s="39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33"/>
      <c r="P7" s="33"/>
      <c r="Q7" s="33"/>
      <c r="R7" s="33"/>
      <c r="S7" s="33"/>
      <c r="T7" s="33"/>
      <c r="U7" s="33"/>
      <c r="V7" s="33"/>
      <c r="W7" s="40"/>
      <c r="X7" s="39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33"/>
      <c r="AM7" s="33"/>
      <c r="AN7" s="33"/>
      <c r="AO7" s="33"/>
      <c r="AP7" s="33"/>
      <c r="AQ7" s="33"/>
      <c r="AR7" s="33"/>
      <c r="AS7" s="33"/>
      <c r="AT7" s="40"/>
    </row>
    <row r="8" s="38" customFormat="true" ht="7.5" hidden="false" customHeight="true" outlineLevel="0" collapsed="false">
      <c r="A8" s="39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33"/>
      <c r="P8" s="33"/>
      <c r="Q8" s="33"/>
      <c r="R8" s="33"/>
      <c r="S8" s="33"/>
      <c r="T8" s="33"/>
      <c r="U8" s="33"/>
      <c r="V8" s="33"/>
      <c r="W8" s="40"/>
      <c r="X8" s="39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33"/>
      <c r="AM8" s="33"/>
      <c r="AN8" s="33"/>
      <c r="AO8" s="33"/>
      <c r="AP8" s="33"/>
      <c r="AQ8" s="33"/>
      <c r="AR8" s="33"/>
      <c r="AS8" s="33"/>
      <c r="AT8" s="40"/>
    </row>
    <row r="9" s="38" customFormat="true" ht="7.5" hidden="false" customHeight="true" outlineLevel="0" collapsed="false">
      <c r="A9" s="39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33"/>
      <c r="P9" s="33"/>
      <c r="Q9" s="33"/>
      <c r="R9" s="33"/>
      <c r="S9" s="33"/>
      <c r="T9" s="33"/>
      <c r="U9" s="33"/>
      <c r="V9" s="33"/>
      <c r="W9" s="40"/>
      <c r="X9" s="39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33"/>
      <c r="AM9" s="33"/>
      <c r="AN9" s="33"/>
      <c r="AO9" s="33"/>
      <c r="AP9" s="33"/>
      <c r="AQ9" s="33"/>
      <c r="AR9" s="33"/>
      <c r="AS9" s="33"/>
      <c r="AT9" s="40"/>
    </row>
    <row r="10" s="38" customFormat="true" ht="9.75" hidden="false" customHeight="true" outlineLevel="0" collapsed="false">
      <c r="A10" s="39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33"/>
      <c r="P10" s="33"/>
      <c r="Q10" s="33"/>
      <c r="R10" s="33"/>
      <c r="S10" s="33"/>
      <c r="T10" s="33"/>
      <c r="U10" s="33"/>
      <c r="V10" s="33"/>
      <c r="W10" s="40"/>
      <c r="X10" s="39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33"/>
      <c r="AM10" s="33"/>
      <c r="AN10" s="33"/>
      <c r="AO10" s="33"/>
      <c r="AP10" s="33"/>
      <c r="AQ10" s="33"/>
      <c r="AR10" s="33"/>
      <c r="AS10" s="33"/>
      <c r="AT10" s="40"/>
    </row>
    <row r="11" s="38" customFormat="true" ht="7.5" hidden="false" customHeight="true" outlineLevel="0" collapsed="false">
      <c r="A11" s="39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33"/>
      <c r="P11" s="33"/>
      <c r="Q11" s="33"/>
      <c r="R11" s="33"/>
      <c r="S11" s="33"/>
      <c r="T11" s="33"/>
      <c r="U11" s="33"/>
      <c r="V11" s="33"/>
      <c r="W11" s="40"/>
      <c r="X11" s="39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33"/>
      <c r="AM11" s="33"/>
      <c r="AN11" s="33"/>
      <c r="AO11" s="33"/>
      <c r="AP11" s="33"/>
      <c r="AQ11" s="33"/>
      <c r="AR11" s="33"/>
      <c r="AS11" s="33"/>
      <c r="AT11" s="40"/>
    </row>
    <row r="12" s="38" customFormat="true" ht="7.5" hidden="false" customHeight="true" outlineLevel="0" collapsed="false">
      <c r="A12" s="39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33"/>
      <c r="P12" s="33"/>
      <c r="Q12" s="33"/>
      <c r="R12" s="33"/>
      <c r="S12" s="33"/>
      <c r="T12" s="33"/>
      <c r="U12" s="33"/>
      <c r="V12" s="33"/>
      <c r="W12" s="40"/>
      <c r="X12" s="39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33"/>
      <c r="AM12" s="33"/>
      <c r="AN12" s="33"/>
      <c r="AO12" s="33"/>
      <c r="AP12" s="33"/>
      <c r="AQ12" s="33"/>
      <c r="AR12" s="33"/>
      <c r="AS12" s="33"/>
      <c r="AT12" s="40"/>
    </row>
    <row r="13" s="38" customFormat="true" ht="9.75" hidden="false" customHeight="true" outlineLevel="0" collapsed="false">
      <c r="A13" s="39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33"/>
      <c r="P13" s="33"/>
      <c r="Q13" s="33"/>
      <c r="R13" s="33"/>
      <c r="S13" s="33"/>
      <c r="T13" s="33"/>
      <c r="U13" s="33"/>
      <c r="V13" s="33"/>
      <c r="W13" s="40"/>
      <c r="X13" s="39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33"/>
      <c r="AM13" s="33"/>
      <c r="AN13" s="33"/>
      <c r="AO13" s="33"/>
      <c r="AP13" s="33"/>
      <c r="AQ13" s="33"/>
      <c r="AR13" s="33"/>
      <c r="AS13" s="33"/>
      <c r="AT13" s="40"/>
    </row>
    <row r="14" s="38" customFormat="true" ht="7.5" hidden="false" customHeight="true" outlineLevel="0" collapsed="false">
      <c r="A14" s="39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33"/>
      <c r="P14" s="33"/>
      <c r="Q14" s="33"/>
      <c r="R14" s="33"/>
      <c r="S14" s="33"/>
      <c r="T14" s="33"/>
      <c r="U14" s="33"/>
      <c r="V14" s="33"/>
      <c r="W14" s="40"/>
      <c r="X14" s="39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33"/>
      <c r="AM14" s="33"/>
      <c r="AN14" s="33"/>
      <c r="AO14" s="33"/>
      <c r="AP14" s="33"/>
      <c r="AQ14" s="33"/>
      <c r="AR14" s="33"/>
      <c r="AS14" s="33"/>
      <c r="AT14" s="40"/>
    </row>
    <row r="15" s="38" customFormat="true" ht="7.5" hidden="false" customHeight="true" outlineLevel="0" collapsed="false">
      <c r="A15" s="39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33"/>
      <c r="P15" s="33"/>
      <c r="Q15" s="33"/>
      <c r="R15" s="33"/>
      <c r="S15" s="33"/>
      <c r="T15" s="33"/>
      <c r="U15" s="33"/>
      <c r="V15" s="33"/>
      <c r="W15" s="40"/>
      <c r="X15" s="39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33"/>
      <c r="AM15" s="33"/>
      <c r="AN15" s="33"/>
      <c r="AO15" s="33"/>
      <c r="AP15" s="33"/>
      <c r="AQ15" s="33"/>
      <c r="AR15" s="33"/>
      <c r="AS15" s="33"/>
      <c r="AT15" s="40"/>
    </row>
    <row r="16" s="38" customFormat="true" ht="9.75" hidden="false" customHeight="true" outlineLevel="0" collapsed="false">
      <c r="A16" s="39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40"/>
      <c r="X16" s="39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40"/>
    </row>
    <row r="17" s="38" customFormat="true" ht="7.5" hidden="false" customHeight="true" outlineLevel="0" collapsed="false">
      <c r="A17" s="39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33"/>
      <c r="P17" s="33"/>
      <c r="Q17" s="33"/>
      <c r="R17" s="33"/>
      <c r="S17" s="33"/>
      <c r="T17" s="33"/>
      <c r="U17" s="33"/>
      <c r="V17" s="33"/>
      <c r="W17" s="40"/>
      <c r="X17" s="39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33"/>
      <c r="AM17" s="33"/>
      <c r="AN17" s="33"/>
      <c r="AO17" s="33"/>
      <c r="AP17" s="33"/>
      <c r="AQ17" s="33"/>
      <c r="AR17" s="33"/>
      <c r="AS17" s="33"/>
      <c r="AT17" s="40"/>
    </row>
    <row r="18" s="38" customFormat="true" ht="9.75" hidden="false" customHeight="true" outlineLevel="0" collapsed="false">
      <c r="A18" s="39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33"/>
      <c r="P18" s="33"/>
      <c r="Q18" s="33"/>
      <c r="R18" s="33"/>
      <c r="S18" s="33"/>
      <c r="T18" s="33"/>
      <c r="U18" s="33"/>
      <c r="V18" s="33"/>
      <c r="W18" s="40"/>
      <c r="X18" s="39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33"/>
      <c r="AM18" s="33"/>
      <c r="AN18" s="33"/>
      <c r="AO18" s="33"/>
      <c r="AP18" s="33"/>
      <c r="AQ18" s="33"/>
      <c r="AR18" s="33"/>
      <c r="AS18" s="33"/>
      <c r="AT18" s="40"/>
    </row>
    <row r="19" s="38" customFormat="true" ht="9.75" hidden="false" customHeight="true" outlineLevel="0" collapsed="false">
      <c r="A19" s="39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33"/>
      <c r="P19" s="33"/>
      <c r="Q19" s="33"/>
      <c r="R19" s="33"/>
      <c r="S19" s="33"/>
      <c r="T19" s="33"/>
      <c r="U19" s="33"/>
      <c r="V19" s="33"/>
      <c r="W19" s="40"/>
      <c r="X19" s="39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33"/>
      <c r="AM19" s="33"/>
      <c r="AN19" s="33"/>
      <c r="AO19" s="33"/>
      <c r="AP19" s="33"/>
      <c r="AQ19" s="33"/>
      <c r="AR19" s="33"/>
      <c r="AS19" s="33"/>
      <c r="AT19" s="40"/>
    </row>
    <row r="20" s="38" customFormat="true" ht="9.75" hidden="false" customHeight="true" outlineLevel="0" collapsed="false">
      <c r="A20" s="39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3"/>
      <c r="P20" s="33"/>
      <c r="Q20" s="33"/>
      <c r="R20" s="33"/>
      <c r="S20" s="33"/>
      <c r="T20" s="33"/>
      <c r="U20" s="33"/>
      <c r="V20" s="33"/>
      <c r="W20" s="40"/>
      <c r="X20" s="39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33"/>
      <c r="AM20" s="33"/>
      <c r="AN20" s="33"/>
      <c r="AO20" s="33"/>
      <c r="AP20" s="33"/>
      <c r="AQ20" s="33"/>
      <c r="AR20" s="33"/>
      <c r="AS20" s="33"/>
      <c r="AT20" s="40"/>
    </row>
    <row r="21" s="38" customFormat="true" ht="6" hidden="false" customHeight="true" outlineLevel="0" collapsed="false">
      <c r="A21" s="45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6"/>
      <c r="P21" s="46"/>
      <c r="Q21" s="46"/>
      <c r="R21" s="46"/>
      <c r="S21" s="46"/>
      <c r="T21" s="46"/>
      <c r="U21" s="46"/>
      <c r="V21" s="46"/>
      <c r="W21" s="47"/>
      <c r="X21" s="45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6"/>
      <c r="AM21" s="46"/>
      <c r="AN21" s="46"/>
      <c r="AO21" s="46"/>
      <c r="AP21" s="46"/>
      <c r="AQ21" s="46"/>
      <c r="AR21" s="46"/>
      <c r="AS21" s="46"/>
      <c r="AT21" s="47"/>
    </row>
    <row r="22" customFormat="false" ht="6.75" hidden="false" customHeight="true" outlineLevel="0" collapsed="false">
      <c r="A22" s="34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6"/>
      <c r="X22" s="34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6"/>
    </row>
    <row r="23" s="38" customFormat="true" ht="12.75" hidden="false" customHeight="true" outlineLevel="0" collapsed="false">
      <c r="A23" s="37" t="str">
        <f aca="false">Name</f>
        <v>Школа АБВ (12377№7_) ТЕСТ ТЕСТ</v>
      </c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 t="str">
        <f aca="false">Name</f>
        <v>Школа АБВ (12377№7_) ТЕСТ ТЕСТ</v>
      </c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</row>
    <row r="24" s="38" customFormat="true" ht="12.75" hidden="false" customHeight="true" outlineLevel="0" collapsed="false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</row>
    <row r="25" s="38" customFormat="true" ht="6" hidden="false" customHeight="true" outlineLevel="0" collapsed="false">
      <c r="A25" s="39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40"/>
      <c r="X25" s="39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40"/>
    </row>
    <row r="26" s="38" customFormat="true" ht="9.75" hidden="false" customHeight="true" outlineLevel="0" collapsed="false">
      <c r="A26" s="39"/>
      <c r="B26" s="41" t="str">
        <f aca="false">"ИНН "&amp;INN&amp;", БИК "&amp;BIC&amp;", Р/С "&amp;PersonalAcc</f>
        <v>ИНН 9959992999, БИК 0987098980, Р/С 7777777777777777777777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2"/>
      <c r="P26" s="42"/>
      <c r="Q26" s="42"/>
      <c r="R26" s="42"/>
      <c r="S26" s="42"/>
      <c r="T26" s="42"/>
      <c r="U26" s="42"/>
      <c r="V26" s="42"/>
      <c r="W26" s="40"/>
      <c r="X26" s="39"/>
      <c r="Y26" s="41" t="str">
        <f aca="false">"ИНН "&amp;INN&amp;", БИК "&amp;BIC&amp;", Р/С "&amp;PersonalAcc</f>
        <v>ИНН 9959992999, БИК 0987098980, Р/С 7777777777777777777777</v>
      </c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2"/>
      <c r="AM26" s="42"/>
      <c r="AN26" s="42"/>
      <c r="AO26" s="42"/>
      <c r="AP26" s="42"/>
      <c r="AQ26" s="42"/>
      <c r="AR26" s="42"/>
      <c r="AS26" s="42"/>
      <c r="AT26" s="40"/>
    </row>
    <row r="27" s="38" customFormat="true" ht="9.75" hidden="false" customHeight="true" outlineLevel="0" collapsed="false">
      <c r="A27" s="39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2"/>
      <c r="P27" s="42"/>
      <c r="Q27" s="42"/>
      <c r="R27" s="42"/>
      <c r="S27" s="42"/>
      <c r="T27" s="42"/>
      <c r="U27" s="42"/>
      <c r="V27" s="42"/>
      <c r="W27" s="40"/>
      <c r="X27" s="39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2"/>
      <c r="AM27" s="42"/>
      <c r="AN27" s="42"/>
      <c r="AO27" s="42"/>
      <c r="AP27" s="42"/>
      <c r="AQ27" s="42"/>
      <c r="AR27" s="42"/>
      <c r="AS27" s="42"/>
      <c r="AT27" s="40"/>
    </row>
    <row r="28" s="38" customFormat="true" ht="6" hidden="false" customHeight="true" outlineLevel="0" collapsed="false">
      <c r="A28" s="39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33"/>
      <c r="P28" s="33"/>
      <c r="Q28" s="33"/>
      <c r="R28" s="33"/>
      <c r="S28" s="33"/>
      <c r="T28" s="33"/>
      <c r="U28" s="33"/>
      <c r="V28" s="33"/>
      <c r="W28" s="40"/>
      <c r="X28" s="39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33"/>
      <c r="AM28" s="33"/>
      <c r="AN28" s="33"/>
      <c r="AO28" s="33"/>
      <c r="AP28" s="33"/>
      <c r="AQ28" s="33"/>
      <c r="AR28" s="33"/>
      <c r="AS28" s="33"/>
      <c r="AT28" s="40"/>
    </row>
    <row r="29" s="38" customFormat="true" ht="7.5" hidden="false" customHeight="true" outlineLevel="0" collapsed="false">
      <c r="A29" s="39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33"/>
      <c r="P29" s="33"/>
      <c r="Q29" s="33"/>
      <c r="R29" s="33"/>
      <c r="S29" s="33"/>
      <c r="T29" s="33"/>
      <c r="U29" s="33"/>
      <c r="V29" s="33"/>
      <c r="W29" s="40"/>
      <c r="X29" s="39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33"/>
      <c r="AM29" s="33"/>
      <c r="AN29" s="33"/>
      <c r="AO29" s="33"/>
      <c r="AP29" s="33"/>
      <c r="AQ29" s="33"/>
      <c r="AR29" s="33"/>
      <c r="AS29" s="33"/>
      <c r="AT29" s="40"/>
    </row>
    <row r="30" s="38" customFormat="true" ht="7.5" hidden="false" customHeight="true" outlineLevel="0" collapsed="false">
      <c r="A30" s="39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33"/>
      <c r="P30" s="33"/>
      <c r="Q30" s="33"/>
      <c r="R30" s="33"/>
      <c r="S30" s="33"/>
      <c r="T30" s="33"/>
      <c r="U30" s="33"/>
      <c r="V30" s="33"/>
      <c r="W30" s="40"/>
      <c r="X30" s="39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33"/>
      <c r="AM30" s="33"/>
      <c r="AN30" s="33"/>
      <c r="AO30" s="33"/>
      <c r="AP30" s="33"/>
      <c r="AQ30" s="33"/>
      <c r="AR30" s="33"/>
      <c r="AS30" s="33"/>
      <c r="AT30" s="40"/>
    </row>
    <row r="31" s="38" customFormat="true" ht="9.75" hidden="false" customHeight="true" outlineLevel="0" collapsed="false">
      <c r="A31" s="39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33"/>
      <c r="P31" s="33"/>
      <c r="Q31" s="33"/>
      <c r="R31" s="33"/>
      <c r="S31" s="33"/>
      <c r="T31" s="33"/>
      <c r="U31" s="33"/>
      <c r="V31" s="33"/>
      <c r="W31" s="40"/>
      <c r="X31" s="39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33"/>
      <c r="AM31" s="33"/>
      <c r="AN31" s="33"/>
      <c r="AO31" s="33"/>
      <c r="AP31" s="33"/>
      <c r="AQ31" s="33"/>
      <c r="AR31" s="33"/>
      <c r="AS31" s="33"/>
      <c r="AT31" s="40"/>
    </row>
    <row r="32" s="38" customFormat="true" ht="7.5" hidden="false" customHeight="true" outlineLevel="0" collapsed="false">
      <c r="A32" s="39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33"/>
      <c r="P32" s="33"/>
      <c r="Q32" s="33"/>
      <c r="R32" s="33"/>
      <c r="S32" s="33"/>
      <c r="T32" s="33"/>
      <c r="U32" s="33"/>
      <c r="V32" s="33"/>
      <c r="W32" s="40"/>
      <c r="X32" s="39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33"/>
      <c r="AM32" s="33"/>
      <c r="AN32" s="33"/>
      <c r="AO32" s="33"/>
      <c r="AP32" s="33"/>
      <c r="AQ32" s="33"/>
      <c r="AR32" s="33"/>
      <c r="AS32" s="33"/>
      <c r="AT32" s="40"/>
    </row>
    <row r="33" s="38" customFormat="true" ht="7.5" hidden="false" customHeight="true" outlineLevel="0" collapsed="false">
      <c r="A33" s="39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33"/>
      <c r="P33" s="33"/>
      <c r="Q33" s="33"/>
      <c r="R33" s="33"/>
      <c r="S33" s="33"/>
      <c r="T33" s="33"/>
      <c r="U33" s="33"/>
      <c r="V33" s="33"/>
      <c r="W33" s="40"/>
      <c r="X33" s="39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33"/>
      <c r="AM33" s="33"/>
      <c r="AN33" s="33"/>
      <c r="AO33" s="33"/>
      <c r="AP33" s="33"/>
      <c r="AQ33" s="33"/>
      <c r="AR33" s="33"/>
      <c r="AS33" s="33"/>
      <c r="AT33" s="40"/>
    </row>
    <row r="34" s="38" customFormat="true" ht="9.75" hidden="false" customHeight="true" outlineLevel="0" collapsed="false">
      <c r="A34" s="39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33"/>
      <c r="P34" s="33"/>
      <c r="Q34" s="33"/>
      <c r="R34" s="33"/>
      <c r="S34" s="33"/>
      <c r="T34" s="33"/>
      <c r="U34" s="33"/>
      <c r="V34" s="33"/>
      <c r="W34" s="40"/>
      <c r="X34" s="39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33"/>
      <c r="AM34" s="33"/>
      <c r="AN34" s="33"/>
      <c r="AO34" s="33"/>
      <c r="AP34" s="33"/>
      <c r="AQ34" s="33"/>
      <c r="AR34" s="33"/>
      <c r="AS34" s="33"/>
      <c r="AT34" s="40"/>
    </row>
    <row r="35" s="38" customFormat="true" ht="7.5" hidden="false" customHeight="true" outlineLevel="0" collapsed="false">
      <c r="A35" s="39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33"/>
      <c r="P35" s="33"/>
      <c r="Q35" s="33"/>
      <c r="R35" s="33"/>
      <c r="S35" s="33"/>
      <c r="T35" s="33"/>
      <c r="U35" s="33"/>
      <c r="V35" s="33"/>
      <c r="W35" s="40"/>
      <c r="X35" s="39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33"/>
      <c r="AM35" s="33"/>
      <c r="AN35" s="33"/>
      <c r="AO35" s="33"/>
      <c r="AP35" s="33"/>
      <c r="AQ35" s="33"/>
      <c r="AR35" s="33"/>
      <c r="AS35" s="33"/>
      <c r="AT35" s="40"/>
    </row>
    <row r="36" s="38" customFormat="true" ht="7.5" hidden="false" customHeight="true" outlineLevel="0" collapsed="false">
      <c r="A36" s="39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33"/>
      <c r="P36" s="33"/>
      <c r="Q36" s="33"/>
      <c r="R36" s="33"/>
      <c r="S36" s="33"/>
      <c r="T36" s="33"/>
      <c r="U36" s="33"/>
      <c r="V36" s="33"/>
      <c r="W36" s="40"/>
      <c r="X36" s="39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33"/>
      <c r="AM36" s="33"/>
      <c r="AN36" s="33"/>
      <c r="AO36" s="33"/>
      <c r="AP36" s="33"/>
      <c r="AQ36" s="33"/>
      <c r="AR36" s="33"/>
      <c r="AS36" s="33"/>
      <c r="AT36" s="40"/>
    </row>
    <row r="37" s="38" customFormat="true" ht="9.75" hidden="false" customHeight="true" outlineLevel="0" collapsed="false">
      <c r="A37" s="39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40"/>
      <c r="X37" s="39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40"/>
    </row>
    <row r="38" s="38" customFormat="true" ht="7.5" hidden="false" customHeight="true" outlineLevel="0" collapsed="false">
      <c r="A38" s="39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33"/>
      <c r="P38" s="33"/>
      <c r="Q38" s="33"/>
      <c r="R38" s="33"/>
      <c r="S38" s="33"/>
      <c r="T38" s="33"/>
      <c r="U38" s="33"/>
      <c r="V38" s="33"/>
      <c r="W38" s="40"/>
      <c r="X38" s="39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33"/>
      <c r="AM38" s="33"/>
      <c r="AN38" s="33"/>
      <c r="AO38" s="33"/>
      <c r="AP38" s="33"/>
      <c r="AQ38" s="33"/>
      <c r="AR38" s="33"/>
      <c r="AS38" s="33"/>
      <c r="AT38" s="40"/>
    </row>
    <row r="39" s="38" customFormat="true" ht="9.75" hidden="false" customHeight="true" outlineLevel="0" collapsed="false">
      <c r="A39" s="39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33"/>
      <c r="P39" s="33"/>
      <c r="Q39" s="33"/>
      <c r="R39" s="33"/>
      <c r="S39" s="33"/>
      <c r="T39" s="33"/>
      <c r="U39" s="33"/>
      <c r="V39" s="33"/>
      <c r="W39" s="40"/>
      <c r="X39" s="39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33"/>
      <c r="AM39" s="33"/>
      <c r="AN39" s="33"/>
      <c r="AO39" s="33"/>
      <c r="AP39" s="33"/>
      <c r="AQ39" s="33"/>
      <c r="AR39" s="33"/>
      <c r="AS39" s="33"/>
      <c r="AT39" s="40"/>
    </row>
    <row r="40" s="38" customFormat="true" ht="9.75" hidden="false" customHeight="true" outlineLevel="0" collapsed="false">
      <c r="A40" s="39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33"/>
      <c r="P40" s="33"/>
      <c r="Q40" s="33"/>
      <c r="R40" s="33"/>
      <c r="S40" s="33"/>
      <c r="T40" s="33"/>
      <c r="U40" s="33"/>
      <c r="V40" s="33"/>
      <c r="W40" s="40"/>
      <c r="X40" s="39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33"/>
      <c r="AM40" s="33"/>
      <c r="AN40" s="33"/>
      <c r="AO40" s="33"/>
      <c r="AP40" s="33"/>
      <c r="AQ40" s="33"/>
      <c r="AR40" s="33"/>
      <c r="AS40" s="33"/>
      <c r="AT40" s="40"/>
    </row>
    <row r="41" s="38" customFormat="true" ht="9.75" hidden="false" customHeight="true" outlineLevel="0" collapsed="false">
      <c r="A41" s="39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33"/>
      <c r="P41" s="33"/>
      <c r="Q41" s="33"/>
      <c r="R41" s="33"/>
      <c r="S41" s="33"/>
      <c r="T41" s="33"/>
      <c r="U41" s="33"/>
      <c r="V41" s="33"/>
      <c r="W41" s="40"/>
      <c r="X41" s="39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33"/>
      <c r="AM41" s="33"/>
      <c r="AN41" s="33"/>
      <c r="AO41" s="33"/>
      <c r="AP41" s="33"/>
      <c r="AQ41" s="33"/>
      <c r="AR41" s="33"/>
      <c r="AS41" s="33"/>
      <c r="AT41" s="40"/>
    </row>
    <row r="42" s="38" customFormat="true" ht="6" hidden="false" customHeight="true" outlineLevel="0" collapsed="false">
      <c r="A42" s="45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6"/>
      <c r="P42" s="46"/>
      <c r="Q42" s="46"/>
      <c r="R42" s="46"/>
      <c r="S42" s="46"/>
      <c r="T42" s="46"/>
      <c r="U42" s="46"/>
      <c r="V42" s="46"/>
      <c r="W42" s="47"/>
      <c r="X42" s="45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6"/>
      <c r="AM42" s="46"/>
      <c r="AN42" s="46"/>
      <c r="AO42" s="46"/>
      <c r="AP42" s="46"/>
      <c r="AQ42" s="46"/>
      <c r="AR42" s="46"/>
      <c r="AS42" s="46"/>
      <c r="AT42" s="47"/>
    </row>
    <row r="43" s="38" customFormat="true" ht="9.75" hidden="false" customHeight="true" outlineLevel="0" collapsed="false">
      <c r="A43" s="34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6"/>
      <c r="X43" s="34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6"/>
    </row>
    <row r="44" s="38" customFormat="true" ht="12.75" hidden="false" customHeight="true" outlineLevel="0" collapsed="false">
      <c r="A44" s="37" t="str">
        <f aca="false">Name</f>
        <v>Школа АБВ (12377№7_) ТЕСТ ТЕСТ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 t="str">
        <f aca="false">Name</f>
        <v>Школа АБВ (12377№7_) ТЕСТ ТЕСТ</v>
      </c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</row>
    <row r="45" s="38" customFormat="true" ht="12.75" hidden="false" customHeight="true" outlineLevel="0" collapsed="false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</row>
    <row r="46" s="38" customFormat="true" ht="6" hidden="false" customHeight="true" outlineLevel="0" collapsed="false">
      <c r="A46" s="39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40"/>
      <c r="X46" s="39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40"/>
    </row>
    <row r="47" s="38" customFormat="true" ht="9.75" hidden="false" customHeight="true" outlineLevel="0" collapsed="false">
      <c r="A47" s="39"/>
      <c r="B47" s="41" t="str">
        <f aca="false">"ИНН "&amp;INN&amp;", БИК "&amp;BIC&amp;", Р/С "&amp;PersonalAcc</f>
        <v>ИНН 9959992999, БИК 0987098980, Р/С 7777777777777777777777</v>
      </c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2"/>
      <c r="P47" s="42"/>
      <c r="Q47" s="42"/>
      <c r="R47" s="42"/>
      <c r="S47" s="42"/>
      <c r="T47" s="42"/>
      <c r="U47" s="42"/>
      <c r="V47" s="42"/>
      <c r="W47" s="40"/>
      <c r="X47" s="39"/>
      <c r="Y47" s="41" t="str">
        <f aca="false">"ИНН "&amp;INN&amp;", БИК "&amp;BIC&amp;", Р/С "&amp;PersonalAcc</f>
        <v>ИНН 9959992999, БИК 0987098980, Р/С 7777777777777777777777</v>
      </c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2"/>
      <c r="AM47" s="42"/>
      <c r="AN47" s="42"/>
      <c r="AO47" s="42"/>
      <c r="AP47" s="42"/>
      <c r="AQ47" s="42"/>
      <c r="AR47" s="42"/>
      <c r="AS47" s="42"/>
      <c r="AT47" s="40"/>
    </row>
    <row r="48" s="38" customFormat="true" ht="9.75" hidden="false" customHeight="true" outlineLevel="0" collapsed="false">
      <c r="A48" s="39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2"/>
      <c r="P48" s="42"/>
      <c r="Q48" s="42"/>
      <c r="R48" s="42"/>
      <c r="S48" s="42"/>
      <c r="T48" s="42"/>
      <c r="U48" s="42"/>
      <c r="V48" s="42"/>
      <c r="W48" s="40"/>
      <c r="X48" s="39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2"/>
      <c r="AM48" s="42"/>
      <c r="AN48" s="42"/>
      <c r="AO48" s="42"/>
      <c r="AP48" s="42"/>
      <c r="AQ48" s="42"/>
      <c r="AR48" s="42"/>
      <c r="AS48" s="42"/>
      <c r="AT48" s="40"/>
    </row>
    <row r="49" s="38" customFormat="true" ht="6" hidden="false" customHeight="true" outlineLevel="0" collapsed="false">
      <c r="A49" s="39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33"/>
      <c r="P49" s="33"/>
      <c r="Q49" s="33"/>
      <c r="R49" s="33"/>
      <c r="S49" s="33"/>
      <c r="T49" s="33"/>
      <c r="U49" s="33"/>
      <c r="V49" s="33"/>
      <c r="W49" s="40"/>
      <c r="X49" s="39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33"/>
      <c r="AM49" s="33"/>
      <c r="AN49" s="33"/>
      <c r="AO49" s="33"/>
      <c r="AP49" s="33"/>
      <c r="AQ49" s="33"/>
      <c r="AR49" s="33"/>
      <c r="AS49" s="33"/>
      <c r="AT49" s="40"/>
    </row>
    <row r="50" s="38" customFormat="true" ht="7.5" hidden="false" customHeight="true" outlineLevel="0" collapsed="false">
      <c r="A50" s="39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33"/>
      <c r="P50" s="33"/>
      <c r="Q50" s="33"/>
      <c r="R50" s="33"/>
      <c r="S50" s="33"/>
      <c r="T50" s="33"/>
      <c r="U50" s="33"/>
      <c r="V50" s="33"/>
      <c r="W50" s="40"/>
      <c r="X50" s="39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33"/>
      <c r="AM50" s="33"/>
      <c r="AN50" s="33"/>
      <c r="AO50" s="33"/>
      <c r="AP50" s="33"/>
      <c r="AQ50" s="33"/>
      <c r="AR50" s="33"/>
      <c r="AS50" s="33"/>
      <c r="AT50" s="40"/>
    </row>
    <row r="51" s="38" customFormat="true" ht="7.5" hidden="false" customHeight="true" outlineLevel="0" collapsed="false">
      <c r="A51" s="39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33"/>
      <c r="P51" s="33"/>
      <c r="Q51" s="33"/>
      <c r="R51" s="33"/>
      <c r="S51" s="33"/>
      <c r="T51" s="33"/>
      <c r="U51" s="33"/>
      <c r="V51" s="33"/>
      <c r="W51" s="40"/>
      <c r="X51" s="39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33"/>
      <c r="AM51" s="33"/>
      <c r="AN51" s="33"/>
      <c r="AO51" s="33"/>
      <c r="AP51" s="33"/>
      <c r="AQ51" s="33"/>
      <c r="AR51" s="33"/>
      <c r="AS51" s="33"/>
      <c r="AT51" s="40"/>
    </row>
    <row r="52" s="38" customFormat="true" ht="9.75" hidden="false" customHeight="true" outlineLevel="0" collapsed="false">
      <c r="A52" s="39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33"/>
      <c r="P52" s="33"/>
      <c r="Q52" s="33"/>
      <c r="R52" s="33"/>
      <c r="S52" s="33"/>
      <c r="T52" s="33"/>
      <c r="U52" s="33"/>
      <c r="V52" s="33"/>
      <c r="W52" s="40"/>
      <c r="X52" s="39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33"/>
      <c r="AM52" s="33"/>
      <c r="AN52" s="33"/>
      <c r="AO52" s="33"/>
      <c r="AP52" s="33"/>
      <c r="AQ52" s="33"/>
      <c r="AR52" s="33"/>
      <c r="AS52" s="33"/>
      <c r="AT52" s="40"/>
    </row>
    <row r="53" s="38" customFormat="true" ht="7.5" hidden="false" customHeight="true" outlineLevel="0" collapsed="false">
      <c r="A53" s="39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33"/>
      <c r="P53" s="33"/>
      <c r="Q53" s="33"/>
      <c r="R53" s="33"/>
      <c r="S53" s="33"/>
      <c r="T53" s="33"/>
      <c r="U53" s="33"/>
      <c r="V53" s="33"/>
      <c r="W53" s="40"/>
      <c r="X53" s="39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33"/>
      <c r="AM53" s="33"/>
      <c r="AN53" s="33"/>
      <c r="AO53" s="33"/>
      <c r="AP53" s="33"/>
      <c r="AQ53" s="33"/>
      <c r="AR53" s="33"/>
      <c r="AS53" s="33"/>
      <c r="AT53" s="40"/>
    </row>
    <row r="54" s="38" customFormat="true" ht="7.5" hidden="false" customHeight="true" outlineLevel="0" collapsed="false">
      <c r="A54" s="39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33"/>
      <c r="P54" s="33"/>
      <c r="Q54" s="33"/>
      <c r="R54" s="33"/>
      <c r="S54" s="33"/>
      <c r="T54" s="33"/>
      <c r="U54" s="33"/>
      <c r="V54" s="33"/>
      <c r="W54" s="40"/>
      <c r="X54" s="39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33"/>
      <c r="AM54" s="33"/>
      <c r="AN54" s="33"/>
      <c r="AO54" s="33"/>
      <c r="AP54" s="33"/>
      <c r="AQ54" s="33"/>
      <c r="AR54" s="33"/>
      <c r="AS54" s="33"/>
      <c r="AT54" s="40"/>
    </row>
    <row r="55" s="38" customFormat="true" ht="9.75" hidden="false" customHeight="true" outlineLevel="0" collapsed="false">
      <c r="A55" s="39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33"/>
      <c r="P55" s="33"/>
      <c r="Q55" s="33"/>
      <c r="R55" s="33"/>
      <c r="S55" s="33"/>
      <c r="T55" s="33"/>
      <c r="U55" s="33"/>
      <c r="V55" s="33"/>
      <c r="W55" s="40"/>
      <c r="X55" s="39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33"/>
      <c r="AM55" s="33"/>
      <c r="AN55" s="33"/>
      <c r="AO55" s="33"/>
      <c r="AP55" s="33"/>
      <c r="AQ55" s="33"/>
      <c r="AR55" s="33"/>
      <c r="AS55" s="33"/>
      <c r="AT55" s="40"/>
    </row>
    <row r="56" s="38" customFormat="true" ht="7.5" hidden="false" customHeight="true" outlineLevel="0" collapsed="false">
      <c r="A56" s="39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33"/>
      <c r="P56" s="33"/>
      <c r="Q56" s="33"/>
      <c r="R56" s="33"/>
      <c r="S56" s="33"/>
      <c r="T56" s="33"/>
      <c r="U56" s="33"/>
      <c r="V56" s="33"/>
      <c r="W56" s="40"/>
      <c r="X56" s="39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33"/>
      <c r="AM56" s="33"/>
      <c r="AN56" s="33"/>
      <c r="AO56" s="33"/>
      <c r="AP56" s="33"/>
      <c r="AQ56" s="33"/>
      <c r="AR56" s="33"/>
      <c r="AS56" s="33"/>
      <c r="AT56" s="40"/>
    </row>
    <row r="57" s="38" customFormat="true" ht="7.5" hidden="false" customHeight="true" outlineLevel="0" collapsed="false">
      <c r="A57" s="39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33"/>
      <c r="P57" s="33"/>
      <c r="Q57" s="33"/>
      <c r="R57" s="33"/>
      <c r="S57" s="33"/>
      <c r="T57" s="33"/>
      <c r="U57" s="33"/>
      <c r="V57" s="33"/>
      <c r="W57" s="40"/>
      <c r="X57" s="39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33"/>
      <c r="AM57" s="33"/>
      <c r="AN57" s="33"/>
      <c r="AO57" s="33"/>
      <c r="AP57" s="33"/>
      <c r="AQ57" s="33"/>
      <c r="AR57" s="33"/>
      <c r="AS57" s="33"/>
      <c r="AT57" s="40"/>
    </row>
    <row r="58" s="38" customFormat="true" ht="9.75" hidden="false" customHeight="true" outlineLevel="0" collapsed="false">
      <c r="A58" s="39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40"/>
      <c r="X58" s="39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40"/>
    </row>
    <row r="59" s="38" customFormat="true" ht="7.5" hidden="false" customHeight="true" outlineLevel="0" collapsed="false">
      <c r="A59" s="39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33"/>
      <c r="P59" s="33"/>
      <c r="Q59" s="33"/>
      <c r="R59" s="33"/>
      <c r="S59" s="33"/>
      <c r="T59" s="33"/>
      <c r="U59" s="33"/>
      <c r="V59" s="33"/>
      <c r="W59" s="40"/>
      <c r="X59" s="39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33"/>
      <c r="AM59" s="33"/>
      <c r="AN59" s="33"/>
      <c r="AO59" s="33"/>
      <c r="AP59" s="33"/>
      <c r="AQ59" s="33"/>
      <c r="AR59" s="33"/>
      <c r="AS59" s="33"/>
      <c r="AT59" s="40"/>
    </row>
    <row r="60" s="38" customFormat="true" ht="9.75" hidden="false" customHeight="true" outlineLevel="0" collapsed="false">
      <c r="A60" s="39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33"/>
      <c r="P60" s="33"/>
      <c r="Q60" s="33"/>
      <c r="R60" s="33"/>
      <c r="S60" s="33"/>
      <c r="T60" s="33"/>
      <c r="U60" s="33"/>
      <c r="V60" s="33"/>
      <c r="W60" s="40"/>
      <c r="X60" s="39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33"/>
      <c r="AM60" s="33"/>
      <c r="AN60" s="33"/>
      <c r="AO60" s="33"/>
      <c r="AP60" s="33"/>
      <c r="AQ60" s="33"/>
      <c r="AR60" s="33"/>
      <c r="AS60" s="33"/>
      <c r="AT60" s="40"/>
    </row>
    <row r="61" s="38" customFormat="true" ht="9.75" hidden="false" customHeight="true" outlineLevel="0" collapsed="false">
      <c r="A61" s="39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33"/>
      <c r="P61" s="33"/>
      <c r="Q61" s="33"/>
      <c r="R61" s="33"/>
      <c r="S61" s="33"/>
      <c r="T61" s="33"/>
      <c r="U61" s="33"/>
      <c r="V61" s="33"/>
      <c r="W61" s="40"/>
      <c r="X61" s="39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33"/>
      <c r="AM61" s="33"/>
      <c r="AN61" s="33"/>
      <c r="AO61" s="33"/>
      <c r="AP61" s="33"/>
      <c r="AQ61" s="33"/>
      <c r="AR61" s="33"/>
      <c r="AS61" s="33"/>
      <c r="AT61" s="40"/>
    </row>
    <row r="62" s="38" customFormat="true" ht="9.75" hidden="false" customHeight="true" outlineLevel="0" collapsed="false">
      <c r="A62" s="39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33"/>
      <c r="P62" s="33"/>
      <c r="Q62" s="33"/>
      <c r="R62" s="33"/>
      <c r="S62" s="33"/>
      <c r="T62" s="33"/>
      <c r="U62" s="33"/>
      <c r="V62" s="33"/>
      <c r="W62" s="40"/>
      <c r="X62" s="39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33"/>
      <c r="AM62" s="33"/>
      <c r="AN62" s="33"/>
      <c r="AO62" s="33"/>
      <c r="AP62" s="33"/>
      <c r="AQ62" s="33"/>
      <c r="AR62" s="33"/>
      <c r="AS62" s="33"/>
      <c r="AT62" s="40"/>
    </row>
    <row r="63" s="38" customFormat="true" ht="6" hidden="false" customHeight="true" outlineLevel="0" collapsed="false">
      <c r="A63" s="45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6"/>
      <c r="P63" s="46"/>
      <c r="Q63" s="46"/>
      <c r="R63" s="46"/>
      <c r="S63" s="46"/>
      <c r="T63" s="46"/>
      <c r="U63" s="46"/>
      <c r="V63" s="46"/>
      <c r="W63" s="47"/>
      <c r="X63" s="45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6"/>
      <c r="AM63" s="46"/>
      <c r="AN63" s="46"/>
      <c r="AO63" s="46"/>
      <c r="AP63" s="46"/>
      <c r="AQ63" s="46"/>
      <c r="AR63" s="46"/>
      <c r="AS63" s="46"/>
      <c r="AT63" s="47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rintOptions headings="false" gridLines="false" gridLinesSet="true" horizontalCentered="false" verticalCentered="false"/>
  <pageMargins left="0.39375" right="0.39375" top="0.354166666666667" bottom="0.354166666666667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C648"/>
  <sheetViews>
    <sheetView showFormulas="false" showGridLines="true" showRowColHeaders="true" showZeros="true" rightToLeft="false" tabSelected="false" showOutlineSymbols="true" defaultGridColor="true" view="normal" topLeftCell="A1" colorId="64" zoomScale="126" zoomScaleNormal="126" zoomScalePageLayoutView="100" workbookViewId="0">
      <selection pane="topLeft" activeCell="C21" activeCellId="0" sqref="C21"/>
    </sheetView>
  </sheetViews>
  <sheetFormatPr defaultColWidth="8.6015625" defaultRowHeight="15" customHeight="true" zeroHeight="false" outlineLevelRow="0" outlineLevelCol="0"/>
  <cols>
    <col collapsed="false" customWidth="true" hidden="false" outlineLevel="0" max="1" min="1" style="10" width="1.9"/>
    <col collapsed="false" customWidth="true" hidden="false" outlineLevel="0" max="2" min="2" style="10" width="20.2"/>
    <col collapsed="false" customWidth="true" hidden="false" outlineLevel="0" max="3" min="3" style="10" width="63.2"/>
  </cols>
  <sheetData>
    <row r="1" customFormat="false" ht="10.5" hidden="false" customHeight="true" outlineLevel="0" collapsed="false">
      <c r="A1" s="48"/>
      <c r="B1" s="49"/>
      <c r="C1" s="50" t="s">
        <v>3331</v>
      </c>
    </row>
    <row r="2" customFormat="false" ht="13.5" hidden="false" customHeight="true" outlineLevel="0" collapsed="false">
      <c r="A2" s="51"/>
      <c r="B2" s="52" t="s">
        <v>3332</v>
      </c>
      <c r="C2" s="53" t="str">
        <f aca="false">Name</f>
        <v>Школа АБВ (12377№7_) ТЕСТ ТЕСТ</v>
      </c>
    </row>
    <row r="3" customFormat="false" ht="8.25" hidden="false" customHeight="true" outlineLevel="0" collapsed="false">
      <c r="A3" s="51"/>
      <c r="B3" s="54"/>
      <c r="C3" s="55" t="s">
        <v>3333</v>
      </c>
    </row>
    <row r="4" customFormat="false" ht="10.5" hidden="false" customHeight="true" outlineLevel="0" collapsed="false">
      <c r="A4" s="51"/>
      <c r="B4" s="54"/>
      <c r="C4" s="56" t="str">
        <f aca="false">"  ИНН "&amp;INN&amp;" КПП "&amp;KPP&amp;"                         "&amp;PersonalAcc</f>
        <v>  ИНН 9959992999 КПП 3333333333                         7777777777777777777777</v>
      </c>
    </row>
    <row r="5" customFormat="false" ht="9.75" hidden="false" customHeight="true" outlineLevel="0" collapsed="false">
      <c r="A5" s="51"/>
      <c r="B5" s="54"/>
      <c r="C5" s="57" t="s">
        <v>3334</v>
      </c>
    </row>
    <row r="6" customFormat="false" ht="12" hidden="false" customHeight="true" outlineLevel="0" collapsed="false">
      <c r="A6" s="51"/>
      <c r="B6" s="54"/>
      <c r="C6" s="58" t="str">
        <f aca="false">"БИК "&amp;BIC&amp;" ("&amp;BankName&amp;")"</f>
        <v>БИК 0987098980 (ОТДЕЛЕНИЕ-НБ РЕСПУБЛИКА ТАТАРСТАН БАНКА ТЕСТ)</v>
      </c>
    </row>
    <row r="7" customFormat="false" ht="9" hidden="false" customHeight="true" outlineLevel="0" collapsed="false">
      <c r="A7" s="51"/>
      <c r="B7" s="54"/>
      <c r="C7" s="55" t="s">
        <v>3335</v>
      </c>
    </row>
    <row r="8" customFormat="false" ht="65.25" hidden="false" customHeight="true" outlineLevel="0" collapsed="false">
      <c r="A8" s="51"/>
      <c r="B8" s="54"/>
      <c r="C8" s="59"/>
    </row>
    <row r="9" customFormat="false" ht="9" hidden="false" customHeight="true" outlineLevel="0" collapsed="false">
      <c r="A9" s="51"/>
      <c r="B9" s="54"/>
      <c r="C9" s="55" t="s">
        <v>3336</v>
      </c>
    </row>
    <row r="10" customFormat="false" ht="12" hidden="false" customHeight="true" outlineLevel="0" collapsed="false">
      <c r="A10" s="51"/>
      <c r="B10" s="54"/>
      <c r="C10" s="60"/>
    </row>
    <row r="11" customFormat="false" ht="9" hidden="false" customHeight="true" outlineLevel="0" collapsed="false">
      <c r="A11" s="51"/>
      <c r="B11" s="61"/>
      <c r="C11" s="62" t="s">
        <v>3337</v>
      </c>
    </row>
    <row r="12" customFormat="false" ht="10.5" hidden="false" customHeight="true" outlineLevel="0" collapsed="false">
      <c r="A12" s="51"/>
      <c r="B12" s="54"/>
      <c r="C12" s="63" t="s">
        <v>3338</v>
      </c>
    </row>
    <row r="13" customFormat="false" ht="12" hidden="false" customHeight="true" outlineLevel="0" collapsed="false">
      <c r="A13" s="64"/>
      <c r="B13" s="65"/>
      <c r="C13" s="66" t="s">
        <v>3339</v>
      </c>
    </row>
    <row r="14" customFormat="false" ht="10.5" hidden="false" customHeight="true" outlineLevel="0" collapsed="false">
      <c r="A14" s="51"/>
      <c r="B14" s="54"/>
      <c r="C14" s="50" t="s">
        <v>3340</v>
      </c>
    </row>
    <row r="15" customFormat="false" ht="15" hidden="false" customHeight="false" outlineLevel="0" collapsed="false">
      <c r="A15" s="51"/>
      <c r="B15" s="52" t="s">
        <v>3341</v>
      </c>
      <c r="C15" s="53" t="str">
        <f aca="false">C2</f>
        <v>Школа АБВ (12377№7_) ТЕСТ ТЕСТ</v>
      </c>
    </row>
    <row r="16" customFormat="false" ht="8.25" hidden="false" customHeight="true" outlineLevel="0" collapsed="false">
      <c r="A16" s="51"/>
      <c r="B16" s="54"/>
      <c r="C16" s="55" t="s">
        <v>3333</v>
      </c>
    </row>
    <row r="17" customFormat="false" ht="12" hidden="false" customHeight="true" outlineLevel="0" collapsed="false">
      <c r="A17" s="51"/>
      <c r="B17" s="54"/>
      <c r="C17" s="56" t="str">
        <f aca="false">C4</f>
        <v>  ИНН 9959992999 КПП 3333333333                         7777777777777777777777</v>
      </c>
    </row>
    <row r="18" customFormat="false" ht="9.75" hidden="false" customHeight="true" outlineLevel="0" collapsed="false">
      <c r="A18" s="51"/>
      <c r="B18" s="54"/>
      <c r="C18" s="57" t="s">
        <v>3342</v>
      </c>
    </row>
    <row r="19" customFormat="false" ht="12" hidden="false" customHeight="true" outlineLevel="0" collapsed="false">
      <c r="A19" s="51"/>
      <c r="B19" s="54"/>
      <c r="C19" s="58" t="str">
        <f aca="false">C6</f>
        <v>БИК 0987098980 (ОТДЕЛЕНИЕ-НБ РЕСПУБЛИКА ТАТАРСТАН БАНКА ТЕСТ)</v>
      </c>
    </row>
    <row r="20" customFormat="false" ht="8.25" hidden="false" customHeight="true" outlineLevel="0" collapsed="false">
      <c r="A20" s="51"/>
      <c r="B20" s="54"/>
      <c r="C20" s="55" t="s">
        <v>3343</v>
      </c>
    </row>
    <row r="21" customFormat="false" ht="64.5" hidden="false" customHeight="true" outlineLevel="0" collapsed="false">
      <c r="A21" s="51"/>
      <c r="B21" s="54"/>
      <c r="C21" s="67"/>
    </row>
    <row r="22" customFormat="false" ht="9" hidden="false" customHeight="true" outlineLevel="0" collapsed="false">
      <c r="A22" s="51"/>
      <c r="B22" s="54"/>
      <c r="C22" s="68" t="s">
        <v>3336</v>
      </c>
    </row>
    <row r="23" customFormat="false" ht="12.75" hidden="false" customHeight="true" outlineLevel="0" collapsed="false">
      <c r="A23" s="51"/>
      <c r="B23" s="69"/>
      <c r="C23" s="60"/>
    </row>
    <row r="24" customFormat="false" ht="8.25" hidden="false" customHeight="true" outlineLevel="0" collapsed="false">
      <c r="A24" s="51"/>
      <c r="B24" s="69"/>
      <c r="C24" s="70" t="s">
        <v>3337</v>
      </c>
    </row>
    <row r="25" customFormat="false" ht="12" hidden="false" customHeight="true" outlineLevel="0" collapsed="false">
      <c r="A25" s="51"/>
      <c r="B25" s="69"/>
      <c r="C25" s="63" t="s">
        <v>3338</v>
      </c>
    </row>
    <row r="26" customFormat="false" ht="12.75" hidden="false" customHeight="true" outlineLevel="0" collapsed="false">
      <c r="A26" s="64"/>
      <c r="B26" s="71"/>
      <c r="C26" s="66" t="s">
        <v>3339</v>
      </c>
    </row>
    <row r="27" customFormat="false" ht="9" hidden="false" customHeight="true" outlineLevel="0" collapsed="false">
      <c r="A27" s="72" t="s">
        <v>3344</v>
      </c>
      <c r="B27" s="72"/>
      <c r="C27" s="72"/>
    </row>
    <row r="35" customFormat="false" ht="9" hidden="false" customHeight="true" outlineLevel="0" collapsed="false"/>
    <row r="37" customFormat="false" ht="9" hidden="false" customHeight="true" outlineLevel="0" collapsed="false"/>
    <row r="48" customFormat="false" ht="9" hidden="false" customHeight="true" outlineLevel="0" collapsed="false"/>
    <row r="50" customFormat="false" ht="9" hidden="false" customHeight="true" outlineLevel="0" collapsed="false"/>
    <row r="61" customFormat="false" ht="9" hidden="false" customHeight="true" outlineLevel="0" collapsed="false"/>
    <row r="63" customFormat="false" ht="9" hidden="false" customHeight="true" outlineLevel="0" collapsed="false"/>
    <row r="74" customFormat="false" ht="9" hidden="false" customHeight="true" outlineLevel="0" collapsed="false"/>
    <row r="76" customFormat="false" ht="9" hidden="false" customHeight="true" outlineLevel="0" collapsed="false"/>
    <row r="87" customFormat="false" ht="9" hidden="false" customHeight="true" outlineLevel="0" collapsed="false"/>
    <row r="89" customFormat="false" ht="9" hidden="false" customHeight="true" outlineLevel="0" collapsed="false"/>
    <row r="100" customFormat="false" ht="9" hidden="false" customHeight="true" outlineLevel="0" collapsed="false"/>
    <row r="102" customFormat="false" ht="9" hidden="false" customHeight="true" outlineLevel="0" collapsed="false"/>
    <row r="113" customFormat="false" ht="9" hidden="false" customHeight="true" outlineLevel="0" collapsed="false"/>
    <row r="115" customFormat="false" ht="9" hidden="false" customHeight="true" outlineLevel="0" collapsed="false"/>
    <row r="126" customFormat="false" ht="9" hidden="false" customHeight="true" outlineLevel="0" collapsed="false"/>
    <row r="128" customFormat="false" ht="9" hidden="false" customHeight="true" outlineLevel="0" collapsed="false"/>
    <row r="139" customFormat="false" ht="9" hidden="false" customHeight="true" outlineLevel="0" collapsed="false"/>
    <row r="141" customFormat="false" ht="9" hidden="false" customHeight="true" outlineLevel="0" collapsed="false"/>
    <row r="152" customFormat="false" ht="9" hidden="false" customHeight="true" outlineLevel="0" collapsed="false"/>
    <row r="154" customFormat="false" ht="9" hidden="false" customHeight="true" outlineLevel="0" collapsed="false"/>
    <row r="165" customFormat="false" ht="9" hidden="false" customHeight="true" outlineLevel="0" collapsed="false"/>
    <row r="167" customFormat="false" ht="9" hidden="false" customHeight="true" outlineLevel="0" collapsed="false"/>
    <row r="178" customFormat="false" ht="9" hidden="false" customHeight="true" outlineLevel="0" collapsed="false"/>
    <row r="180" customFormat="false" ht="9" hidden="false" customHeight="true" outlineLevel="0" collapsed="false"/>
    <row r="191" customFormat="false" ht="9" hidden="false" customHeight="true" outlineLevel="0" collapsed="false"/>
    <row r="193" customFormat="false" ht="9" hidden="false" customHeight="true" outlineLevel="0" collapsed="false"/>
    <row r="204" customFormat="false" ht="9" hidden="false" customHeight="true" outlineLevel="0" collapsed="false"/>
    <row r="206" customFormat="false" ht="9" hidden="false" customHeight="true" outlineLevel="0" collapsed="false"/>
    <row r="217" customFormat="false" ht="9" hidden="false" customHeight="true" outlineLevel="0" collapsed="false"/>
    <row r="219" customFormat="false" ht="9" hidden="false" customHeight="true" outlineLevel="0" collapsed="false"/>
    <row r="230" customFormat="false" ht="9" hidden="false" customHeight="true" outlineLevel="0" collapsed="false"/>
    <row r="232" customFormat="false" ht="9" hidden="false" customHeight="true" outlineLevel="0" collapsed="false"/>
    <row r="243" customFormat="false" ht="9" hidden="false" customHeight="true" outlineLevel="0" collapsed="false"/>
    <row r="245" customFormat="false" ht="9" hidden="false" customHeight="true" outlineLevel="0" collapsed="false"/>
    <row r="256" customFormat="false" ht="9" hidden="false" customHeight="true" outlineLevel="0" collapsed="false"/>
    <row r="258" customFormat="false" ht="9" hidden="false" customHeight="true" outlineLevel="0" collapsed="false"/>
    <row r="269" customFormat="false" ht="9" hidden="false" customHeight="true" outlineLevel="0" collapsed="false"/>
    <row r="271" customFormat="false" ht="9" hidden="false" customHeight="true" outlineLevel="0" collapsed="false"/>
    <row r="282" customFormat="false" ht="9" hidden="false" customHeight="true" outlineLevel="0" collapsed="false"/>
    <row r="284" customFormat="false" ht="9" hidden="false" customHeight="true" outlineLevel="0" collapsed="false"/>
    <row r="295" customFormat="false" ht="9" hidden="false" customHeight="true" outlineLevel="0" collapsed="false"/>
    <row r="297" customFormat="false" ht="9" hidden="false" customHeight="true" outlineLevel="0" collapsed="false"/>
    <row r="308" customFormat="false" ht="9" hidden="false" customHeight="true" outlineLevel="0" collapsed="false"/>
    <row r="310" customFormat="false" ht="9" hidden="false" customHeight="true" outlineLevel="0" collapsed="false"/>
    <row r="321" customFormat="false" ht="9" hidden="false" customHeight="true" outlineLevel="0" collapsed="false"/>
    <row r="323" customFormat="false" ht="9" hidden="false" customHeight="true" outlineLevel="0" collapsed="false"/>
    <row r="334" customFormat="false" ht="9" hidden="false" customHeight="true" outlineLevel="0" collapsed="false"/>
    <row r="336" customFormat="false" ht="9" hidden="false" customHeight="true" outlineLevel="0" collapsed="false"/>
    <row r="347" customFormat="false" ht="9" hidden="false" customHeight="true" outlineLevel="0" collapsed="false"/>
    <row r="349" customFormat="false" ht="9" hidden="false" customHeight="true" outlineLevel="0" collapsed="false"/>
    <row r="360" customFormat="false" ht="9" hidden="false" customHeight="true" outlineLevel="0" collapsed="false"/>
    <row r="362" customFormat="false" ht="9" hidden="false" customHeight="true" outlineLevel="0" collapsed="false"/>
    <row r="373" customFormat="false" ht="9" hidden="false" customHeight="true" outlineLevel="0" collapsed="false"/>
    <row r="375" customFormat="false" ht="9" hidden="false" customHeight="true" outlineLevel="0" collapsed="false"/>
    <row r="386" customFormat="false" ht="9" hidden="false" customHeight="true" outlineLevel="0" collapsed="false"/>
    <row r="388" customFormat="false" ht="9" hidden="false" customHeight="true" outlineLevel="0" collapsed="false"/>
    <row r="399" customFormat="false" ht="9" hidden="false" customHeight="true" outlineLevel="0" collapsed="false"/>
    <row r="401" customFormat="false" ht="9" hidden="false" customHeight="true" outlineLevel="0" collapsed="false"/>
    <row r="412" customFormat="false" ht="9" hidden="false" customHeight="true" outlineLevel="0" collapsed="false"/>
    <row r="414" customFormat="false" ht="9" hidden="false" customHeight="true" outlineLevel="0" collapsed="false"/>
    <row r="425" customFormat="false" ht="9" hidden="false" customHeight="true" outlineLevel="0" collapsed="false"/>
    <row r="427" customFormat="false" ht="9" hidden="false" customHeight="true" outlineLevel="0" collapsed="false"/>
    <row r="438" customFormat="false" ht="9" hidden="false" customHeight="true" outlineLevel="0" collapsed="false"/>
    <row r="440" customFormat="false" ht="9" hidden="false" customHeight="true" outlineLevel="0" collapsed="false"/>
    <row r="451" customFormat="false" ht="9" hidden="false" customHeight="true" outlineLevel="0" collapsed="false"/>
    <row r="453" customFormat="false" ht="9" hidden="false" customHeight="true" outlineLevel="0" collapsed="false"/>
    <row r="464" customFormat="false" ht="9" hidden="false" customHeight="true" outlineLevel="0" collapsed="false"/>
    <row r="466" customFormat="false" ht="9" hidden="false" customHeight="true" outlineLevel="0" collapsed="false"/>
    <row r="477" customFormat="false" ht="9" hidden="false" customHeight="true" outlineLevel="0" collapsed="false"/>
    <row r="479" customFormat="false" ht="9" hidden="false" customHeight="true" outlineLevel="0" collapsed="false"/>
    <row r="490" customFormat="false" ht="9" hidden="false" customHeight="true" outlineLevel="0" collapsed="false"/>
    <row r="492" customFormat="false" ht="9" hidden="false" customHeight="true" outlineLevel="0" collapsed="false"/>
    <row r="503" customFormat="false" ht="9" hidden="false" customHeight="true" outlineLevel="0" collapsed="false"/>
    <row r="505" customFormat="false" ht="9" hidden="false" customHeight="true" outlineLevel="0" collapsed="false"/>
    <row r="516" customFormat="false" ht="9" hidden="false" customHeight="true" outlineLevel="0" collapsed="false"/>
    <row r="518" customFormat="false" ht="9" hidden="false" customHeight="true" outlineLevel="0" collapsed="false"/>
    <row r="529" customFormat="false" ht="9" hidden="false" customHeight="true" outlineLevel="0" collapsed="false"/>
    <row r="531" customFormat="false" ht="9" hidden="false" customHeight="true" outlineLevel="0" collapsed="false"/>
    <row r="542" customFormat="false" ht="9" hidden="false" customHeight="true" outlineLevel="0" collapsed="false"/>
    <row r="544" customFormat="false" ht="9" hidden="false" customHeight="true" outlineLevel="0" collapsed="false"/>
    <row r="555" customFormat="false" ht="9" hidden="false" customHeight="true" outlineLevel="0" collapsed="false"/>
    <row r="557" customFormat="false" ht="9" hidden="false" customHeight="true" outlineLevel="0" collapsed="false"/>
    <row r="568" customFormat="false" ht="9" hidden="false" customHeight="true" outlineLevel="0" collapsed="false"/>
    <row r="570" customFormat="false" ht="9" hidden="false" customHeight="true" outlineLevel="0" collapsed="false"/>
    <row r="581" customFormat="false" ht="9" hidden="false" customHeight="true" outlineLevel="0" collapsed="false"/>
    <row r="583" customFormat="false" ht="9" hidden="false" customHeight="true" outlineLevel="0" collapsed="false"/>
    <row r="594" customFormat="false" ht="9" hidden="false" customHeight="true" outlineLevel="0" collapsed="false"/>
    <row r="596" customFormat="false" ht="9" hidden="false" customHeight="true" outlineLevel="0" collapsed="false"/>
    <row r="607" customFormat="false" ht="9" hidden="false" customHeight="true" outlineLevel="0" collapsed="false"/>
    <row r="609" customFormat="false" ht="9" hidden="false" customHeight="true" outlineLevel="0" collapsed="false"/>
    <row r="620" customFormat="false" ht="9" hidden="false" customHeight="true" outlineLevel="0" collapsed="false"/>
    <row r="622" customFormat="false" ht="9" hidden="false" customHeight="true" outlineLevel="0" collapsed="false"/>
    <row r="633" customFormat="false" ht="9" hidden="false" customHeight="true" outlineLevel="0" collapsed="false"/>
    <row r="635" customFormat="false" ht="9" hidden="false" customHeight="true" outlineLevel="0" collapsed="false"/>
    <row r="646" customFormat="false" ht="9" hidden="false" customHeight="true" outlineLevel="0" collapsed="false"/>
    <row r="648" customFormat="false" ht="9" hidden="false" customHeight="true" outlineLevel="0" collapsed="false"/>
  </sheetData>
  <mergeCells count="1">
    <mergeCell ref="A27:C2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K29"/>
  <sheetViews>
    <sheetView showFormulas="false" showGridLines="false" showRowColHeaders="true" showZeros="true" rightToLeft="false" tabSelected="false" showOutlineSymbols="true" defaultGridColor="true" view="normal" topLeftCell="A1" colorId="64" zoomScale="126" zoomScaleNormal="126" zoomScalePageLayoutView="100" workbookViewId="0">
      <selection pane="topLeft" activeCell="GX25" activeCellId="0" sqref="GX25"/>
    </sheetView>
  </sheetViews>
  <sheetFormatPr defaultColWidth="0.703125" defaultRowHeight="9.75" customHeight="true" zeroHeight="false" outlineLevelRow="0" outlineLevelCol="0"/>
  <cols>
    <col collapsed="false" customWidth="false" hidden="false" outlineLevel="0" max="121" min="1" style="73" width="0.7"/>
    <col collapsed="false" customWidth="true" hidden="false" outlineLevel="0" max="122" min="122" style="73" width="0.6"/>
    <col collapsed="false" customWidth="false" hidden="false" outlineLevel="0" max="16384" min="123" style="73" width="0.7"/>
  </cols>
  <sheetData>
    <row r="1" customFormat="false" ht="15" hidden="false" customHeight="true" outlineLevel="0" collapsed="false">
      <c r="A1" s="74" t="s">
        <v>3345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4"/>
      <c r="EH1" s="74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</row>
    <row r="2" customFormat="false" ht="12" hidden="false" customHeight="true" outlineLevel="0" collapsed="false">
      <c r="A2" s="74" t="s">
        <v>3346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  <c r="CS2" s="74"/>
      <c r="CT2" s="74"/>
      <c r="CU2" s="74"/>
      <c r="CV2" s="74"/>
      <c r="CW2" s="74"/>
      <c r="CX2" s="74"/>
      <c r="CY2" s="74"/>
      <c r="CZ2" s="74"/>
      <c r="DA2" s="74"/>
      <c r="DB2" s="74"/>
      <c r="DC2" s="74"/>
      <c r="DD2" s="74"/>
      <c r="DE2" s="74"/>
      <c r="DF2" s="74"/>
      <c r="DG2" s="74"/>
      <c r="DH2" s="74"/>
      <c r="DI2" s="74"/>
      <c r="DJ2" s="74"/>
      <c r="DK2" s="74"/>
      <c r="DL2" s="74"/>
      <c r="DM2" s="74"/>
      <c r="DN2" s="74"/>
      <c r="DO2" s="74"/>
      <c r="DP2" s="74"/>
      <c r="DQ2" s="74"/>
      <c r="DR2" s="74"/>
      <c r="DS2" s="74"/>
      <c r="DT2" s="74"/>
      <c r="DU2" s="74"/>
      <c r="DV2" s="74"/>
      <c r="DW2" s="74"/>
      <c r="DX2" s="74"/>
      <c r="DY2" s="74"/>
      <c r="DZ2" s="74"/>
      <c r="EA2" s="74"/>
      <c r="EB2" s="74"/>
      <c r="EC2" s="74"/>
      <c r="ED2" s="74"/>
      <c r="EE2" s="74"/>
      <c r="EF2" s="74"/>
      <c r="EG2" s="74"/>
      <c r="EH2" s="74"/>
      <c r="FC2" s="75"/>
      <c r="FD2" s="75"/>
      <c r="FE2" s="75"/>
      <c r="FF2" s="75"/>
      <c r="FG2" s="75"/>
      <c r="FH2" s="75"/>
      <c r="FI2" s="75"/>
      <c r="FJ2" s="75"/>
      <c r="FK2" s="75"/>
    </row>
    <row r="3" customFormat="false" ht="12" hidden="false" customHeight="true" outlineLevel="0" collapsed="false"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4"/>
      <c r="DP3" s="74"/>
      <c r="DQ3" s="74"/>
      <c r="DR3" s="74"/>
      <c r="DS3" s="74"/>
      <c r="DT3" s="74"/>
      <c r="DU3" s="74"/>
      <c r="DV3" s="74"/>
      <c r="DW3" s="74"/>
      <c r="DX3" s="74"/>
      <c r="DY3" s="74"/>
      <c r="DZ3" s="74"/>
      <c r="EA3" s="74"/>
      <c r="EB3" s="74"/>
      <c r="EC3" s="74"/>
      <c r="ED3" s="74"/>
      <c r="FC3" s="75"/>
      <c r="FD3" s="75"/>
      <c r="FE3" s="75"/>
      <c r="FF3" s="75"/>
      <c r="FG3" s="75"/>
      <c r="FH3" s="75"/>
      <c r="FI3" s="75"/>
      <c r="FJ3" s="75"/>
      <c r="FK3" s="75"/>
    </row>
    <row r="4" customFormat="false" ht="12" hidden="false" customHeight="true" outlineLevel="0" collapsed="false">
      <c r="A4" s="76" t="s">
        <v>3347</v>
      </c>
      <c r="B4" s="76"/>
      <c r="C4" s="76"/>
      <c r="D4" s="76"/>
      <c r="E4" s="76"/>
      <c r="F4" s="76"/>
      <c r="G4" s="76"/>
      <c r="H4" s="76"/>
      <c r="I4" s="77" t="s">
        <v>3348</v>
      </c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76"/>
      <c r="BJ4" s="76"/>
      <c r="BK4" s="76"/>
      <c r="BL4" s="76"/>
      <c r="BM4" s="76"/>
      <c r="BN4" s="76"/>
      <c r="BO4" s="76"/>
      <c r="BP4" s="74"/>
      <c r="BQ4" s="74"/>
      <c r="BR4" s="74"/>
      <c r="BZ4" s="76" t="s">
        <v>3349</v>
      </c>
      <c r="CA4" s="76"/>
      <c r="CB4" s="76"/>
      <c r="CC4" s="76"/>
      <c r="CD4" s="76"/>
      <c r="CE4" s="76"/>
      <c r="CF4" s="76"/>
      <c r="CG4" s="76"/>
      <c r="CH4" s="78" t="s">
        <v>3350</v>
      </c>
      <c r="FC4" s="75"/>
      <c r="FD4" s="75"/>
      <c r="FE4" s="75"/>
      <c r="FF4" s="75"/>
      <c r="FG4" s="75"/>
      <c r="FH4" s="75"/>
      <c r="FI4" s="75"/>
      <c r="FJ4" s="75"/>
      <c r="FK4" s="75"/>
    </row>
    <row r="5" customFormat="false" ht="13.5" hidden="false" customHeight="true" outlineLevel="0" collapsed="false">
      <c r="A5" s="79"/>
      <c r="B5" s="73" t="s">
        <v>3351</v>
      </c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73" t="s">
        <v>3352</v>
      </c>
      <c r="BO5" s="81"/>
      <c r="BP5" s="74"/>
      <c r="BQ5" s="74"/>
      <c r="BR5" s="74"/>
      <c r="BZ5" s="82" t="s">
        <v>3353</v>
      </c>
      <c r="CA5" s="82"/>
      <c r="CB5" s="82"/>
      <c r="CC5" s="82"/>
      <c r="CD5" s="82"/>
      <c r="CE5" s="82"/>
      <c r="CF5" s="82"/>
      <c r="CG5" s="82"/>
      <c r="CH5" s="82"/>
      <c r="CI5" s="82"/>
      <c r="CJ5" s="82" t="s">
        <v>3354</v>
      </c>
      <c r="CK5" s="82"/>
      <c r="CL5" s="82"/>
      <c r="CM5" s="82"/>
      <c r="CN5" s="82"/>
      <c r="CO5" s="82"/>
      <c r="CP5" s="82"/>
      <c r="CQ5" s="82" t="s">
        <v>3355</v>
      </c>
      <c r="CR5" s="82"/>
      <c r="CS5" s="82"/>
      <c r="CT5" s="82"/>
      <c r="CU5" s="82"/>
      <c r="CV5" s="82"/>
      <c r="CW5" s="82"/>
      <c r="CX5" s="82"/>
      <c r="CY5" s="82"/>
      <c r="CZ5" s="82" t="s">
        <v>3356</v>
      </c>
      <c r="DA5" s="82"/>
      <c r="DB5" s="82"/>
      <c r="DC5" s="82"/>
      <c r="DD5" s="82"/>
      <c r="DE5" s="82"/>
      <c r="DF5" s="82"/>
      <c r="DG5" s="82"/>
      <c r="DH5" s="82"/>
      <c r="DI5" s="82" t="s">
        <v>3357</v>
      </c>
      <c r="DJ5" s="82"/>
      <c r="DK5" s="82"/>
      <c r="DL5" s="82"/>
      <c r="DM5" s="82"/>
      <c r="DN5" s="82"/>
      <c r="DO5" s="82"/>
      <c r="DP5" s="82"/>
      <c r="DQ5" s="82" t="s">
        <v>3358</v>
      </c>
      <c r="DR5" s="82"/>
      <c r="DS5" s="82"/>
      <c r="DT5" s="82"/>
      <c r="DU5" s="82"/>
      <c r="DV5" s="82"/>
      <c r="DW5" s="82"/>
      <c r="DX5" s="82"/>
      <c r="DY5" s="82" t="s">
        <v>3359</v>
      </c>
      <c r="DZ5" s="82"/>
      <c r="EA5" s="82"/>
      <c r="EB5" s="82"/>
      <c r="EC5" s="82"/>
      <c r="ED5" s="82"/>
      <c r="EE5" s="82"/>
      <c r="EF5" s="82"/>
      <c r="EG5" s="82"/>
      <c r="EH5" s="82"/>
      <c r="FC5" s="75"/>
      <c r="FD5" s="75"/>
      <c r="FE5" s="75"/>
      <c r="FF5" s="75"/>
      <c r="FG5" s="75"/>
      <c r="FH5" s="75"/>
      <c r="FI5" s="75"/>
      <c r="FJ5" s="75"/>
      <c r="FK5" s="75"/>
    </row>
    <row r="6" customFormat="false" ht="11.25" hidden="false" customHeight="true" outlineLevel="0" collapsed="false">
      <c r="A6" s="79"/>
      <c r="BO6" s="81"/>
      <c r="BZ6" s="82"/>
      <c r="CA6" s="82"/>
      <c r="CB6" s="82"/>
      <c r="CC6" s="82"/>
      <c r="CD6" s="82"/>
      <c r="CE6" s="82"/>
      <c r="CF6" s="82"/>
      <c r="CG6" s="82"/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FC6" s="75"/>
      <c r="FD6" s="75"/>
      <c r="FE6" s="75"/>
      <c r="FF6" s="75"/>
      <c r="FG6" s="75"/>
      <c r="FH6" s="75"/>
      <c r="FI6" s="75"/>
      <c r="FJ6" s="75"/>
      <c r="FK6" s="75"/>
    </row>
    <row r="7" customFormat="false" ht="15" hidden="false" customHeight="true" outlineLevel="0" collapsed="false">
      <c r="A7" s="73" t="s">
        <v>3360</v>
      </c>
      <c r="P7" s="83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O7" s="81"/>
      <c r="BZ7" s="82"/>
      <c r="CA7" s="82"/>
      <c r="CB7" s="82"/>
      <c r="CC7" s="82"/>
      <c r="CD7" s="82"/>
      <c r="CE7" s="82"/>
      <c r="CF7" s="82"/>
      <c r="CG7" s="82"/>
      <c r="CH7" s="82"/>
      <c r="CI7" s="82"/>
      <c r="CJ7" s="82"/>
      <c r="CK7" s="82"/>
      <c r="CL7" s="82"/>
      <c r="CM7" s="82"/>
      <c r="CN7" s="82"/>
      <c r="CO7" s="82"/>
      <c r="CP7" s="82"/>
      <c r="CQ7" s="82"/>
      <c r="CR7" s="82"/>
      <c r="CS7" s="82"/>
      <c r="CT7" s="82"/>
      <c r="CU7" s="82"/>
      <c r="CV7" s="82"/>
      <c r="CW7" s="82"/>
      <c r="CX7" s="82"/>
      <c r="CY7" s="82"/>
      <c r="CZ7" s="82"/>
      <c r="DA7" s="82"/>
      <c r="DB7" s="82"/>
      <c r="DC7" s="82"/>
      <c r="DD7" s="82"/>
      <c r="DE7" s="82"/>
      <c r="DF7" s="82"/>
      <c r="DG7" s="82"/>
      <c r="DH7" s="82"/>
      <c r="DI7" s="82"/>
      <c r="DJ7" s="82"/>
      <c r="DK7" s="82"/>
      <c r="DL7" s="82"/>
      <c r="DM7" s="82"/>
      <c r="DN7" s="82"/>
      <c r="DO7" s="82"/>
      <c r="DP7" s="82"/>
      <c r="DQ7" s="82"/>
      <c r="DR7" s="82"/>
      <c r="DS7" s="82"/>
      <c r="DT7" s="82"/>
      <c r="DU7" s="82"/>
      <c r="DV7" s="82"/>
      <c r="DW7" s="82"/>
      <c r="DX7" s="82"/>
      <c r="DY7" s="82"/>
      <c r="DZ7" s="82"/>
      <c r="EA7" s="82"/>
      <c r="EB7" s="82"/>
      <c r="EC7" s="82"/>
      <c r="ED7" s="82"/>
      <c r="EE7" s="82"/>
      <c r="EF7" s="82"/>
      <c r="EG7" s="82"/>
      <c r="EH7" s="82"/>
    </row>
    <row r="8" customFormat="false" ht="11.25" hidden="false" customHeight="true" outlineLevel="0" collapsed="false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O8" s="81"/>
      <c r="BZ8" s="82"/>
      <c r="CA8" s="82"/>
      <c r="CB8" s="82"/>
      <c r="CC8" s="82"/>
      <c r="CD8" s="82"/>
      <c r="CE8" s="82"/>
      <c r="CF8" s="82"/>
      <c r="CG8" s="82"/>
      <c r="CH8" s="82"/>
      <c r="CI8" s="82"/>
      <c r="CJ8" s="82"/>
      <c r="CK8" s="82"/>
      <c r="CL8" s="82"/>
      <c r="CM8" s="82"/>
      <c r="CN8" s="82"/>
      <c r="CO8" s="82"/>
      <c r="CP8" s="82"/>
      <c r="CQ8" s="82"/>
      <c r="CR8" s="82"/>
      <c r="CS8" s="82"/>
      <c r="CT8" s="82"/>
      <c r="CU8" s="82"/>
      <c r="CV8" s="82"/>
      <c r="CW8" s="82"/>
      <c r="CX8" s="82"/>
      <c r="CY8" s="82"/>
      <c r="CZ8" s="82"/>
      <c r="DA8" s="82"/>
      <c r="DB8" s="82"/>
      <c r="DC8" s="82"/>
      <c r="DD8" s="82"/>
      <c r="DE8" s="82"/>
      <c r="DF8" s="82"/>
      <c r="DG8" s="82"/>
      <c r="DH8" s="82"/>
      <c r="DI8" s="82"/>
      <c r="DJ8" s="82"/>
      <c r="DK8" s="82"/>
      <c r="DL8" s="82"/>
      <c r="DM8" s="82"/>
      <c r="DN8" s="82"/>
      <c r="DO8" s="82"/>
      <c r="DP8" s="82"/>
      <c r="DQ8" s="82"/>
      <c r="DR8" s="82"/>
      <c r="DS8" s="82"/>
      <c r="DT8" s="82"/>
      <c r="DU8" s="82"/>
      <c r="DV8" s="82"/>
      <c r="DW8" s="82"/>
      <c r="DX8" s="82"/>
      <c r="DY8" s="82"/>
      <c r="DZ8" s="82"/>
      <c r="EA8" s="82"/>
      <c r="EB8" s="82"/>
      <c r="EC8" s="82"/>
      <c r="ED8" s="82"/>
      <c r="EE8" s="82"/>
      <c r="EF8" s="82"/>
      <c r="EG8" s="82"/>
      <c r="EH8" s="82"/>
    </row>
    <row r="9" customFormat="false" ht="15" hidden="false" customHeight="true" outlineLevel="0" collapsed="false">
      <c r="A9" s="85" t="s">
        <v>3361</v>
      </c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6"/>
      <c r="S9" s="86"/>
      <c r="T9" s="86"/>
      <c r="U9" s="86"/>
      <c r="V9" s="86"/>
      <c r="W9" s="86"/>
      <c r="X9" s="86"/>
      <c r="Y9" s="86"/>
      <c r="Z9" s="73" t="s">
        <v>3362</v>
      </c>
      <c r="AG9" s="85" t="s">
        <v>3363</v>
      </c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6"/>
      <c r="BC9" s="86"/>
      <c r="BD9" s="86"/>
      <c r="BE9" s="86"/>
      <c r="BF9" s="73" t="s">
        <v>3364</v>
      </c>
      <c r="BO9" s="81"/>
      <c r="BZ9" s="87" t="n">
        <v>1</v>
      </c>
      <c r="CA9" s="87"/>
      <c r="CB9" s="87"/>
      <c r="CC9" s="87"/>
      <c r="CD9" s="87"/>
      <c r="CE9" s="87"/>
      <c r="CF9" s="87"/>
      <c r="CG9" s="87"/>
      <c r="CH9" s="87"/>
      <c r="CI9" s="87"/>
      <c r="CJ9" s="87" t="n">
        <v>2</v>
      </c>
      <c r="CK9" s="87"/>
      <c r="CL9" s="87"/>
      <c r="CM9" s="87"/>
      <c r="CN9" s="87"/>
      <c r="CO9" s="87"/>
      <c r="CP9" s="87"/>
      <c r="CQ9" s="87" t="n">
        <v>3</v>
      </c>
      <c r="CR9" s="87"/>
      <c r="CS9" s="87"/>
      <c r="CT9" s="87"/>
      <c r="CU9" s="87"/>
      <c r="CV9" s="87"/>
      <c r="CW9" s="87"/>
      <c r="CX9" s="87"/>
      <c r="CY9" s="87"/>
      <c r="CZ9" s="87" t="n">
        <v>4</v>
      </c>
      <c r="DA9" s="87"/>
      <c r="DB9" s="87"/>
      <c r="DC9" s="87"/>
      <c r="DD9" s="87"/>
      <c r="DE9" s="87"/>
      <c r="DF9" s="87"/>
      <c r="DG9" s="87"/>
      <c r="DH9" s="87"/>
      <c r="DI9" s="87" t="n">
        <v>5</v>
      </c>
      <c r="DJ9" s="87"/>
      <c r="DK9" s="87"/>
      <c r="DL9" s="87"/>
      <c r="DM9" s="87"/>
      <c r="DN9" s="87"/>
      <c r="DO9" s="87"/>
      <c r="DP9" s="87"/>
      <c r="DQ9" s="87" t="n">
        <v>6</v>
      </c>
      <c r="DR9" s="87"/>
      <c r="DS9" s="87"/>
      <c r="DT9" s="87"/>
      <c r="DU9" s="87"/>
      <c r="DV9" s="87"/>
      <c r="DW9" s="87"/>
      <c r="DX9" s="87"/>
      <c r="DY9" s="87" t="n">
        <v>7</v>
      </c>
      <c r="DZ9" s="87"/>
      <c r="EA9" s="87"/>
      <c r="EB9" s="87"/>
      <c r="EC9" s="87"/>
      <c r="ED9" s="87"/>
      <c r="EE9" s="87"/>
      <c r="EF9" s="87"/>
      <c r="EG9" s="87"/>
      <c r="EH9" s="87"/>
    </row>
    <row r="10" customFormat="false" ht="48.75" hidden="false" customHeight="true" outlineLevel="0" collapsed="false">
      <c r="A10" s="88"/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6"/>
      <c r="BL10" s="76"/>
      <c r="BM10" s="76"/>
      <c r="BN10" s="76"/>
      <c r="BO10" s="89"/>
      <c r="BZ10" s="90" t="s">
        <v>3365</v>
      </c>
      <c r="CA10" s="90"/>
      <c r="CB10" s="90"/>
      <c r="CC10" s="90"/>
      <c r="CD10" s="90"/>
      <c r="CE10" s="90"/>
      <c r="CF10" s="90"/>
      <c r="CG10" s="90"/>
      <c r="CH10" s="90"/>
      <c r="CI10" s="90"/>
      <c r="CJ10" s="91" t="s">
        <v>3366</v>
      </c>
      <c r="CK10" s="91"/>
      <c r="CL10" s="91"/>
      <c r="CM10" s="91"/>
      <c r="CN10" s="91"/>
      <c r="CO10" s="91"/>
      <c r="CP10" s="91"/>
      <c r="CQ10" s="92"/>
      <c r="CR10" s="92"/>
      <c r="CS10" s="92"/>
      <c r="CT10" s="92"/>
      <c r="CU10" s="92"/>
      <c r="CV10" s="92"/>
      <c r="CW10" s="92"/>
      <c r="CX10" s="92"/>
      <c r="CY10" s="92"/>
      <c r="CZ10" s="92"/>
      <c r="DA10" s="92"/>
      <c r="DB10" s="92"/>
      <c r="DC10" s="92"/>
      <c r="DD10" s="92"/>
      <c r="DE10" s="92"/>
      <c r="DF10" s="92"/>
      <c r="DG10" s="92"/>
      <c r="DH10" s="92"/>
      <c r="DI10" s="92"/>
      <c r="DJ10" s="92"/>
      <c r="DK10" s="92"/>
      <c r="DL10" s="92"/>
      <c r="DM10" s="92"/>
      <c r="DN10" s="92"/>
      <c r="DO10" s="92"/>
      <c r="DP10" s="92"/>
      <c r="DQ10" s="92"/>
      <c r="DR10" s="92"/>
      <c r="DS10" s="92"/>
      <c r="DT10" s="92"/>
      <c r="DU10" s="92"/>
      <c r="DV10" s="92"/>
      <c r="DW10" s="92"/>
      <c r="DX10" s="92"/>
      <c r="DY10" s="92"/>
      <c r="DZ10" s="92"/>
      <c r="EA10" s="92"/>
      <c r="EB10" s="92"/>
      <c r="EC10" s="92"/>
      <c r="ED10" s="92"/>
      <c r="EE10" s="92"/>
      <c r="EF10" s="92"/>
      <c r="EG10" s="92"/>
      <c r="EH10" s="92"/>
    </row>
    <row r="11" customFormat="false" ht="18.75" hidden="false" customHeight="true" outlineLevel="0" collapsed="false"/>
    <row r="12" customFormat="false" ht="21.75" hidden="false" customHeight="true" outlineLevel="0" collapsed="false">
      <c r="C12" s="93" t="s">
        <v>3367</v>
      </c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O12" s="73" t="s">
        <v>3368</v>
      </c>
      <c r="AW12" s="78" t="s">
        <v>3369</v>
      </c>
      <c r="DO12" s="94"/>
      <c r="DP12" s="94"/>
      <c r="DQ12" s="94"/>
      <c r="DR12" s="94"/>
      <c r="DS12" s="94"/>
      <c r="DT12" s="94"/>
      <c r="DU12" s="94"/>
      <c r="DV12" s="94"/>
      <c r="DW12" s="94"/>
      <c r="DX12" s="94"/>
      <c r="DY12" s="94"/>
      <c r="DZ12" s="94"/>
      <c r="EA12" s="94"/>
      <c r="EB12" s="94"/>
      <c r="EC12" s="94"/>
      <c r="ED12" s="94"/>
      <c r="EE12" s="94"/>
      <c r="EF12" s="94"/>
      <c r="EG12" s="94"/>
      <c r="EH12" s="94"/>
    </row>
    <row r="13" customFormat="false" ht="12" hidden="false" customHeight="true" outlineLevel="0" collapsed="false"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3"/>
      <c r="AO13" s="95" t="s">
        <v>3370</v>
      </c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A13" s="95"/>
      <c r="BB13" s="95"/>
      <c r="BC13" s="95"/>
      <c r="BD13" s="95"/>
      <c r="BE13" s="95"/>
      <c r="BF13" s="95" t="s">
        <v>3371</v>
      </c>
      <c r="BG13" s="95"/>
      <c r="BH13" s="95"/>
      <c r="BI13" s="95"/>
      <c r="BJ13" s="95"/>
      <c r="BK13" s="95"/>
      <c r="BL13" s="95"/>
      <c r="BM13" s="95"/>
      <c r="BN13" s="95"/>
      <c r="BO13" s="95"/>
      <c r="BP13" s="95"/>
      <c r="BQ13" s="95"/>
      <c r="BR13" s="95"/>
      <c r="BS13" s="95"/>
      <c r="BT13" s="95"/>
      <c r="BU13" s="95"/>
      <c r="BV13" s="95"/>
      <c r="BW13" s="95"/>
      <c r="BX13" s="95"/>
      <c r="BY13" s="95"/>
      <c r="BZ13" s="95"/>
      <c r="CA13" s="95"/>
      <c r="CB13" s="95"/>
      <c r="CC13" s="95"/>
      <c r="CD13" s="95"/>
      <c r="CE13" s="95"/>
      <c r="CF13" s="95" t="s">
        <v>3372</v>
      </c>
      <c r="CG13" s="95"/>
      <c r="CH13" s="95"/>
      <c r="CI13" s="95"/>
      <c r="CJ13" s="95"/>
      <c r="CK13" s="95"/>
      <c r="CL13" s="95"/>
      <c r="CM13" s="95"/>
      <c r="CN13" s="95"/>
      <c r="CO13" s="95"/>
      <c r="CP13" s="95"/>
      <c r="CQ13" s="95"/>
      <c r="CR13" s="95"/>
      <c r="CS13" s="95"/>
      <c r="CT13" s="95"/>
      <c r="CU13" s="95"/>
      <c r="CV13" s="95"/>
      <c r="CW13" s="95"/>
      <c r="CX13" s="95"/>
      <c r="CY13" s="95"/>
      <c r="CZ13" s="95" t="s">
        <v>3222</v>
      </c>
      <c r="DA13" s="95"/>
      <c r="DB13" s="95"/>
      <c r="DC13" s="95"/>
      <c r="DD13" s="95"/>
      <c r="DE13" s="95"/>
      <c r="DF13" s="95"/>
      <c r="DG13" s="95"/>
      <c r="DH13" s="95"/>
      <c r="DI13" s="95"/>
      <c r="DJ13" s="95"/>
      <c r="DK13" s="95"/>
      <c r="DL13" s="95"/>
      <c r="DM13" s="95"/>
      <c r="DN13" s="95"/>
      <c r="DO13" s="95"/>
      <c r="DP13" s="95"/>
      <c r="DQ13" s="95"/>
      <c r="DR13" s="95" t="s">
        <v>3373</v>
      </c>
      <c r="DS13" s="95"/>
      <c r="DT13" s="95"/>
      <c r="DU13" s="95"/>
      <c r="DV13" s="95"/>
      <c r="DW13" s="95"/>
      <c r="DX13" s="95"/>
      <c r="DY13" s="95"/>
      <c r="DZ13" s="95"/>
      <c r="EA13" s="95"/>
      <c r="EB13" s="95"/>
      <c r="EC13" s="95"/>
      <c r="ED13" s="95"/>
      <c r="EE13" s="95"/>
      <c r="EF13" s="95"/>
      <c r="EG13" s="95"/>
      <c r="EH13" s="95"/>
    </row>
    <row r="14" customFormat="false" ht="12" hidden="false" customHeight="true" outlineLevel="0" collapsed="false">
      <c r="A14" s="79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  <c r="BF14" s="95"/>
      <c r="BG14" s="95"/>
      <c r="BH14" s="95"/>
      <c r="BI14" s="95"/>
      <c r="BJ14" s="95"/>
      <c r="BK14" s="95"/>
      <c r="BL14" s="95"/>
      <c r="BM14" s="95"/>
      <c r="BN14" s="95"/>
      <c r="BO14" s="95"/>
      <c r="BP14" s="95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5"/>
      <c r="CF14" s="95"/>
      <c r="CG14" s="95"/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5"/>
      <c r="CT14" s="95"/>
      <c r="CU14" s="95"/>
      <c r="CV14" s="95"/>
      <c r="CW14" s="95"/>
      <c r="CX14" s="95"/>
      <c r="CY14" s="95"/>
      <c r="CZ14" s="95"/>
      <c r="DA14" s="95"/>
      <c r="DB14" s="95"/>
      <c r="DC14" s="95"/>
      <c r="DD14" s="95"/>
      <c r="DE14" s="95"/>
      <c r="DF14" s="95"/>
      <c r="DG14" s="95"/>
      <c r="DH14" s="95"/>
      <c r="DI14" s="95"/>
      <c r="DJ14" s="95"/>
      <c r="DK14" s="95"/>
      <c r="DL14" s="95"/>
      <c r="DM14" s="95"/>
      <c r="DN14" s="95"/>
      <c r="DO14" s="95"/>
      <c r="DP14" s="95"/>
      <c r="DQ14" s="95"/>
      <c r="DR14" s="95"/>
      <c r="DS14" s="95"/>
      <c r="DT14" s="95"/>
      <c r="DU14" s="95"/>
      <c r="DV14" s="95"/>
      <c r="DW14" s="95"/>
      <c r="DX14" s="95"/>
      <c r="DY14" s="95"/>
      <c r="DZ14" s="95"/>
      <c r="EA14" s="95"/>
      <c r="EB14" s="95"/>
      <c r="EC14" s="95"/>
      <c r="ED14" s="95"/>
      <c r="EE14" s="95"/>
      <c r="EF14" s="95"/>
      <c r="EG14" s="95"/>
      <c r="EH14" s="95"/>
    </row>
    <row r="15" customFormat="false" ht="18" hidden="false" customHeight="true" outlineLevel="0" collapsed="false">
      <c r="A15" s="79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O15" s="95"/>
      <c r="AP15" s="95"/>
      <c r="AQ15" s="95"/>
      <c r="AR15" s="95"/>
      <c r="AS15" s="95"/>
      <c r="AT15" s="95"/>
      <c r="AU15" s="95"/>
      <c r="AV15" s="95"/>
      <c r="AW15" s="95"/>
      <c r="AX15" s="95"/>
      <c r="AY15" s="95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95"/>
      <c r="BQ15" s="95"/>
      <c r="BR15" s="95"/>
      <c r="BS15" s="95"/>
      <c r="BT15" s="95"/>
      <c r="BU15" s="95"/>
      <c r="BV15" s="95"/>
      <c r="BW15" s="95"/>
      <c r="BX15" s="95"/>
      <c r="BY15" s="95"/>
      <c r="BZ15" s="95"/>
      <c r="CA15" s="95"/>
      <c r="CB15" s="95"/>
      <c r="CC15" s="95"/>
      <c r="CD15" s="95"/>
      <c r="CE15" s="95"/>
      <c r="CF15" s="95"/>
      <c r="CG15" s="95"/>
      <c r="CH15" s="95"/>
      <c r="CI15" s="95"/>
      <c r="CJ15" s="95"/>
      <c r="CK15" s="95"/>
      <c r="CL15" s="95"/>
      <c r="CM15" s="95"/>
      <c r="CN15" s="95"/>
      <c r="CO15" s="95"/>
      <c r="CP15" s="95"/>
      <c r="CQ15" s="95"/>
      <c r="CR15" s="95"/>
      <c r="CS15" s="95"/>
      <c r="CT15" s="95"/>
      <c r="CU15" s="95"/>
      <c r="CV15" s="95"/>
      <c r="CW15" s="95"/>
      <c r="CX15" s="95"/>
      <c r="CY15" s="95"/>
      <c r="CZ15" s="95"/>
      <c r="DA15" s="95"/>
      <c r="DB15" s="95"/>
      <c r="DC15" s="95"/>
      <c r="DD15" s="95"/>
      <c r="DE15" s="95"/>
      <c r="DF15" s="95"/>
      <c r="DG15" s="95"/>
      <c r="DH15" s="95"/>
      <c r="DI15" s="95"/>
      <c r="DJ15" s="95"/>
      <c r="DK15" s="95"/>
      <c r="DL15" s="95"/>
      <c r="DM15" s="95"/>
      <c r="DN15" s="95"/>
      <c r="DO15" s="95"/>
      <c r="DP15" s="95"/>
      <c r="DQ15" s="95"/>
      <c r="DR15" s="95"/>
      <c r="DS15" s="95"/>
      <c r="DT15" s="95"/>
      <c r="DU15" s="95"/>
      <c r="DV15" s="95"/>
      <c r="DW15" s="95"/>
      <c r="DX15" s="95"/>
      <c r="DY15" s="95"/>
      <c r="DZ15" s="95"/>
      <c r="EA15" s="95"/>
      <c r="EB15" s="95"/>
      <c r="EC15" s="95"/>
      <c r="ED15" s="95"/>
      <c r="EE15" s="95"/>
      <c r="EF15" s="95"/>
      <c r="EG15" s="95"/>
      <c r="EH15" s="95"/>
    </row>
    <row r="16" customFormat="false" ht="15" hidden="false" customHeight="true" outlineLevel="0" collapsed="false"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O16" s="96"/>
      <c r="AP16" s="96"/>
      <c r="AQ16" s="96"/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B16" s="96"/>
      <c r="BC16" s="96"/>
      <c r="BD16" s="96"/>
      <c r="BE16" s="96"/>
      <c r="BF16" s="97"/>
      <c r="BG16" s="97"/>
      <c r="BH16" s="97"/>
      <c r="BI16" s="97"/>
      <c r="BJ16" s="97"/>
      <c r="BK16" s="97"/>
      <c r="BL16" s="97"/>
      <c r="BM16" s="97"/>
      <c r="BN16" s="97"/>
      <c r="BO16" s="97"/>
      <c r="BP16" s="97"/>
      <c r="BQ16" s="97"/>
      <c r="BR16" s="97"/>
      <c r="BS16" s="97"/>
      <c r="BT16" s="97"/>
      <c r="BU16" s="97"/>
      <c r="BV16" s="97"/>
      <c r="BW16" s="97"/>
      <c r="BX16" s="97"/>
      <c r="BY16" s="97"/>
      <c r="BZ16" s="97"/>
      <c r="CA16" s="97"/>
      <c r="CB16" s="97"/>
      <c r="CC16" s="97"/>
      <c r="CD16" s="97"/>
      <c r="CE16" s="97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98"/>
      <c r="CW16" s="98"/>
      <c r="CX16" s="98"/>
      <c r="CY16" s="98"/>
      <c r="CZ16" s="96"/>
      <c r="DA16" s="96"/>
      <c r="DB16" s="96"/>
      <c r="DC16" s="96"/>
      <c r="DD16" s="96"/>
      <c r="DE16" s="96"/>
      <c r="DF16" s="96"/>
      <c r="DG16" s="96"/>
      <c r="DH16" s="96"/>
      <c r="DI16" s="96"/>
      <c r="DJ16" s="96"/>
      <c r="DK16" s="96"/>
      <c r="DL16" s="96"/>
      <c r="DM16" s="96"/>
      <c r="DN16" s="96"/>
      <c r="DO16" s="96"/>
      <c r="DP16" s="96"/>
      <c r="DQ16" s="96"/>
      <c r="DR16" s="99"/>
      <c r="DS16" s="99"/>
      <c r="DT16" s="99"/>
      <c r="DU16" s="99"/>
      <c r="DV16" s="99"/>
      <c r="DW16" s="99"/>
      <c r="DX16" s="99"/>
      <c r="DY16" s="99"/>
      <c r="DZ16" s="99"/>
      <c r="EA16" s="99"/>
      <c r="EB16" s="99"/>
      <c r="EC16" s="99"/>
      <c r="ED16" s="99"/>
      <c r="EE16" s="99"/>
      <c r="EF16" s="99"/>
      <c r="EG16" s="99"/>
      <c r="EH16" s="99"/>
    </row>
    <row r="17" customFormat="false" ht="10.5" hidden="false" customHeight="true" outlineLevel="0" collapsed="false"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O17" s="100"/>
      <c r="AP17" s="101" t="s">
        <v>3374</v>
      </c>
      <c r="AQ17" s="101"/>
      <c r="AR17" s="101"/>
      <c r="AS17" s="101"/>
      <c r="AT17" s="101"/>
      <c r="AU17" s="101"/>
      <c r="AV17" s="101"/>
      <c r="AW17" s="101"/>
      <c r="AX17" s="101"/>
      <c r="AY17" s="101"/>
      <c r="AZ17" s="101" t="s">
        <v>3375</v>
      </c>
      <c r="BA17" s="101"/>
      <c r="BB17" s="101"/>
      <c r="BC17" s="101"/>
      <c r="BD17" s="101"/>
      <c r="BE17" s="101"/>
      <c r="BF17" s="101"/>
      <c r="BG17" s="101"/>
      <c r="BH17" s="101"/>
      <c r="BI17" s="101"/>
      <c r="BJ17" s="101"/>
      <c r="BK17" s="101"/>
      <c r="BL17" s="101"/>
      <c r="BM17" s="101"/>
      <c r="BN17" s="101"/>
      <c r="BO17" s="101"/>
      <c r="BP17" s="101"/>
      <c r="BQ17" s="101"/>
      <c r="BR17" s="101"/>
      <c r="BS17" s="101"/>
      <c r="BT17" s="101"/>
      <c r="BU17" s="101"/>
      <c r="BV17" s="101"/>
      <c r="BW17" s="101"/>
      <c r="BX17" s="101"/>
      <c r="BY17" s="101"/>
      <c r="BZ17" s="101"/>
      <c r="CA17" s="101"/>
      <c r="CB17" s="101"/>
      <c r="CC17" s="101"/>
      <c r="CD17" s="101"/>
      <c r="CE17" s="102"/>
      <c r="CF17" s="102"/>
      <c r="CG17" s="102"/>
      <c r="CH17" s="102"/>
      <c r="CI17" s="102"/>
      <c r="CJ17" s="102"/>
      <c r="CK17" s="102"/>
      <c r="CL17" s="102"/>
      <c r="CM17" s="102"/>
      <c r="CN17" s="102"/>
      <c r="CO17" s="102"/>
      <c r="CP17" s="102"/>
      <c r="CQ17" s="102"/>
      <c r="CR17" s="102"/>
      <c r="CS17" s="102"/>
      <c r="CT17" s="102"/>
      <c r="CU17" s="102"/>
      <c r="CV17" s="102"/>
      <c r="CW17" s="102"/>
      <c r="CX17" s="102"/>
      <c r="CY17" s="102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103"/>
      <c r="EG17" s="103"/>
      <c r="EH17" s="104"/>
    </row>
    <row r="18" customFormat="false" ht="10.5" hidden="false" customHeight="true" outlineLevel="0" collapsed="false"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O18" s="79"/>
      <c r="CE18" s="105"/>
      <c r="CF18" s="105"/>
      <c r="CG18" s="105"/>
      <c r="CH18" s="105"/>
      <c r="CI18" s="105"/>
      <c r="CJ18" s="105"/>
      <c r="CK18" s="105"/>
      <c r="CL18" s="105"/>
      <c r="CM18" s="105"/>
      <c r="CN18" s="105"/>
      <c r="CO18" s="105"/>
      <c r="CP18" s="105"/>
      <c r="CQ18" s="105"/>
      <c r="CR18" s="105"/>
      <c r="CS18" s="105"/>
      <c r="CT18" s="105"/>
      <c r="CU18" s="105"/>
      <c r="CV18" s="105"/>
      <c r="EF18" s="94"/>
      <c r="EG18" s="94"/>
      <c r="EH18" s="106"/>
    </row>
    <row r="19" customFormat="false" ht="16.5" hidden="false" customHeight="true" outlineLevel="0" collapsed="false"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O19" s="79"/>
      <c r="AZ19" s="73" t="s">
        <v>3376</v>
      </c>
      <c r="CC19" s="107"/>
      <c r="CD19" s="107"/>
      <c r="CE19" s="107"/>
      <c r="CF19" s="107"/>
      <c r="CG19" s="107"/>
      <c r="CH19" s="107"/>
      <c r="CI19" s="107"/>
      <c r="CJ19" s="107"/>
      <c r="CK19" s="107"/>
      <c r="CL19" s="107"/>
      <c r="CM19" s="107"/>
      <c r="CN19" s="107"/>
      <c r="CO19" s="107"/>
      <c r="CP19" s="107"/>
      <c r="CQ19" s="107"/>
      <c r="CR19" s="107"/>
      <c r="CS19" s="107"/>
      <c r="CT19" s="107"/>
      <c r="CU19" s="107"/>
      <c r="CV19" s="107"/>
      <c r="CW19" s="107"/>
      <c r="CX19" s="107"/>
      <c r="CY19" s="107"/>
      <c r="CZ19" s="107"/>
      <c r="DA19" s="107"/>
      <c r="DB19" s="107"/>
      <c r="DC19" s="107"/>
      <c r="DD19" s="107"/>
      <c r="DE19" s="107"/>
      <c r="DF19" s="107"/>
      <c r="DG19" s="107"/>
      <c r="DH19" s="107"/>
      <c r="DI19" s="107"/>
      <c r="DJ19" s="107"/>
      <c r="DK19" s="107"/>
      <c r="DL19" s="107"/>
      <c r="DM19" s="107"/>
      <c r="EF19" s="94"/>
      <c r="EG19" s="94"/>
      <c r="EH19" s="106"/>
    </row>
    <row r="20" customFormat="false" ht="10.5" hidden="false" customHeight="true" outlineLevel="0" collapsed="false"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O20" s="79"/>
      <c r="AZ20" s="108" t="s">
        <v>3377</v>
      </c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  <c r="DK20" s="108"/>
      <c r="DL20" s="108"/>
      <c r="DM20" s="108"/>
      <c r="DN20" s="108"/>
      <c r="EF20" s="94"/>
      <c r="EG20" s="94"/>
      <c r="EH20" s="106"/>
    </row>
    <row r="21" customFormat="false" ht="44.25" hidden="false" customHeight="true" outlineLevel="0" collapsed="false">
      <c r="AO21" s="79"/>
      <c r="EF21" s="94"/>
      <c r="EG21" s="94"/>
      <c r="EH21" s="106"/>
    </row>
    <row r="22" customFormat="false" ht="10.5" hidden="false" customHeight="true" outlineLevel="0" collapsed="false">
      <c r="AO22" s="79"/>
      <c r="AZ22" s="108" t="s">
        <v>3378</v>
      </c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9"/>
      <c r="CD22" s="109"/>
      <c r="CE22" s="109"/>
      <c r="CF22" s="109"/>
      <c r="CG22" s="109"/>
      <c r="CH22" s="109"/>
      <c r="CI22" s="109"/>
      <c r="CJ22" s="109"/>
      <c r="CK22" s="109"/>
      <c r="CL22" s="109"/>
      <c r="CM22" s="109"/>
      <c r="CN22" s="109"/>
      <c r="CO22" s="109"/>
      <c r="CP22" s="109"/>
      <c r="CQ22" s="109"/>
      <c r="CR22" s="109"/>
      <c r="CS22" s="109"/>
      <c r="CT22" s="109"/>
      <c r="CU22" s="109"/>
      <c r="CV22" s="109"/>
      <c r="DA22" s="78" t="s">
        <v>3379</v>
      </c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78" t="s">
        <v>3380</v>
      </c>
      <c r="EH22" s="106"/>
    </row>
    <row r="23" customFormat="false" ht="10.25" hidden="false" customHeight="false" outlineLevel="0" collapsed="false">
      <c r="AO23" s="88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  <c r="BG23" s="76"/>
      <c r="BH23" s="76"/>
      <c r="BI23" s="76"/>
      <c r="BJ23" s="76"/>
      <c r="BK23" s="76"/>
      <c r="BL23" s="76"/>
      <c r="BM23" s="76"/>
      <c r="BN23" s="76"/>
      <c r="BO23" s="76"/>
      <c r="BP23" s="76"/>
      <c r="BQ23" s="76"/>
      <c r="BR23" s="76"/>
      <c r="BS23" s="76"/>
      <c r="BT23" s="76"/>
      <c r="BU23" s="76"/>
      <c r="BV23" s="76"/>
      <c r="BW23" s="76"/>
      <c r="BX23" s="76"/>
      <c r="BY23" s="76"/>
      <c r="BZ23" s="76"/>
      <c r="CA23" s="76"/>
      <c r="CB23" s="76"/>
      <c r="CC23" s="76"/>
      <c r="CD23" s="76"/>
      <c r="CE23" s="76"/>
      <c r="CF23" s="76"/>
      <c r="CG23" s="76"/>
      <c r="CH23" s="76"/>
      <c r="CI23" s="76"/>
      <c r="CJ23" s="76"/>
      <c r="CK23" s="76"/>
      <c r="CL23" s="76"/>
      <c r="CM23" s="76"/>
      <c r="CN23" s="76"/>
      <c r="CO23" s="76"/>
      <c r="CP23" s="76"/>
      <c r="CQ23" s="76"/>
      <c r="CR23" s="76"/>
      <c r="CS23" s="76"/>
      <c r="CT23" s="76"/>
      <c r="CU23" s="76"/>
      <c r="CV23" s="76"/>
      <c r="CW23" s="76"/>
      <c r="CX23" s="76"/>
      <c r="CY23" s="76"/>
      <c r="CZ23" s="76"/>
      <c r="DA23" s="76"/>
      <c r="DB23" s="76"/>
      <c r="DC23" s="76"/>
      <c r="DD23" s="76"/>
      <c r="DE23" s="76"/>
      <c r="DF23" s="76"/>
      <c r="DG23" s="76"/>
      <c r="DH23" s="76"/>
      <c r="DI23" s="76"/>
      <c r="DJ23" s="76"/>
      <c r="DK23" s="76"/>
      <c r="DL23" s="76"/>
      <c r="DM23" s="76"/>
      <c r="DN23" s="76"/>
      <c r="DO23" s="76"/>
      <c r="DP23" s="76"/>
      <c r="DQ23" s="76"/>
      <c r="DR23" s="76"/>
      <c r="DS23" s="76"/>
      <c r="DT23" s="76"/>
      <c r="DU23" s="76"/>
      <c r="DV23" s="76"/>
      <c r="DW23" s="76"/>
      <c r="DX23" s="76"/>
      <c r="DY23" s="76"/>
      <c r="DZ23" s="76"/>
      <c r="EA23" s="76"/>
      <c r="EB23" s="76"/>
      <c r="EC23" s="76"/>
      <c r="ED23" s="76"/>
      <c r="EE23" s="76"/>
      <c r="EF23" s="111"/>
      <c r="EG23" s="111"/>
      <c r="EH23" s="112"/>
    </row>
    <row r="29" customFormat="false" ht="21.75" hidden="false" customHeight="true" outlineLevel="0" collapsed="false"/>
  </sheetData>
  <mergeCells count="48">
    <mergeCell ref="A1:EH1"/>
    <mergeCell ref="A2:EH2"/>
    <mergeCell ref="E5:T5"/>
    <mergeCell ref="BZ5:CI8"/>
    <mergeCell ref="CJ5:CP8"/>
    <mergeCell ref="CQ5:CY8"/>
    <mergeCell ref="CZ5:DH8"/>
    <mergeCell ref="DI5:DP8"/>
    <mergeCell ref="DQ5:DX8"/>
    <mergeCell ref="DY5:EH8"/>
    <mergeCell ref="Q7:BH7"/>
    <mergeCell ref="A8:BH8"/>
    <mergeCell ref="A9:Q9"/>
    <mergeCell ref="R9:Y9"/>
    <mergeCell ref="AG9:BA9"/>
    <mergeCell ref="BB9:BE9"/>
    <mergeCell ref="BZ9:CI9"/>
    <mergeCell ref="CJ9:CP9"/>
    <mergeCell ref="CQ9:CY9"/>
    <mergeCell ref="CZ9:DH9"/>
    <mergeCell ref="DI9:DP9"/>
    <mergeCell ref="DQ9:DX9"/>
    <mergeCell ref="DY9:EH9"/>
    <mergeCell ref="BZ10:CI10"/>
    <mergeCell ref="CJ10:CP10"/>
    <mergeCell ref="CQ10:CY10"/>
    <mergeCell ref="CZ10:DH10"/>
    <mergeCell ref="DI10:DP10"/>
    <mergeCell ref="DQ10:DX10"/>
    <mergeCell ref="DY10:EH10"/>
    <mergeCell ref="C12:AE20"/>
    <mergeCell ref="AO13:BE15"/>
    <mergeCell ref="BF13:CE15"/>
    <mergeCell ref="CF13:CY15"/>
    <mergeCell ref="CZ13:DQ15"/>
    <mergeCell ref="DR13:EH15"/>
    <mergeCell ref="AO16:BE16"/>
    <mergeCell ref="BF16:CE16"/>
    <mergeCell ref="CF16:CY16"/>
    <mergeCell ref="CZ16:DQ16"/>
    <mergeCell ref="DR16:EH16"/>
    <mergeCell ref="AZ17:CD17"/>
    <mergeCell ref="CE17:CY17"/>
    <mergeCell ref="AZ19:CB19"/>
    <mergeCell ref="CC19:DM19"/>
    <mergeCell ref="AZ22:CB22"/>
    <mergeCell ref="CC22:CV22"/>
    <mergeCell ref="DO22:EC22"/>
  </mergeCells>
  <printOptions headings="false" gridLines="false" gridLinesSet="true" horizontalCentered="false" verticalCentered="false"/>
  <pageMargins left="0.39375" right="0.39375" top="0.590277777777778" bottom="0.315277777777778" header="0.196527777777778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&amp;R&amp;7Подготовлено с использованием системы КонсультантПлюс</oddHeader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LibreOffice/25.2.6.2$Linux_X86_64 LibreOffice_project/40d1a0e1d5bdf1afaeae24d9ece32bbb00fa66a4</Application>
  <AppVersion>15.0000</AppVersion>
  <Company>ASB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2012-02-27T08:19:11Z</dcterms:created>
  <dc:creator>Пустынников Владимир Владимирович</dc:creator>
  <dc:description/>
  <dc:language>ru-RU</dc:language>
  <cp:lastModifiedBy/>
  <cp:lastPrinted>2023-02-21T14:03:30Z</cp:lastPrinted>
  <dcterms:modified xsi:type="dcterms:W3CDTF">2025-10-29T14:43:24Z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