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Tabelle1!$A$1:$AI$1</definedName>
  </definedNames>
  <calcPr calcId="152511"/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P2" i="2"/>
  <c r="CL2" i="2"/>
  <c r="CK2" i="2"/>
  <c r="CO2" i="2" l="1"/>
  <c r="CM2" i="2"/>
  <c r="CV3" i="2" l="1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I2" i="2"/>
  <c r="BC2" i="2"/>
  <c r="BD2" i="2" l="1"/>
  <c r="CJ2" i="2"/>
  <c r="E28" i="1" l="1"/>
  <c r="E5" i="1"/>
  <c r="E37" i="1"/>
  <c r="E26" i="1"/>
  <c r="E25" i="1"/>
  <c r="E36" i="1"/>
  <c r="CV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<sst xmlns="http://schemas.openxmlformats.org/spreadsheetml/2006/main" count="3023" uniqueCount="244">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</sst>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selection activeCell="AH38" sqref="AH38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11" max="11" width="10.85546875" customWidth="1"/>
    <col min="23" max="23" width="11.42578125" customWidth="1"/>
    <col min="35" max="36" width="36.28515625" customWidth="1"/>
  </cols>
  <sheetData>
    <row r="1" spans="1:36" x14ac:dyDescent="0.25">
      <c r="A1" s="1" t="s">
        <v>0</v>
      </c>
      <c r="B1" s="1" t="s">
        <v>49</v>
      </c>
      <c r="C1" s="1" t="s">
        <v>1</v>
      </c>
      <c r="D1" s="1" t="s">
        <v>2</v>
      </c>
      <c r="E1" s="9" t="s">
        <v>81</v>
      </c>
      <c r="F1" s="3" t="s">
        <v>3</v>
      </c>
      <c r="G1" s="3" t="s">
        <v>4</v>
      </c>
      <c r="H1" s="3" t="s">
        <v>5</v>
      </c>
      <c r="I1" s="14" t="s">
        <v>225</v>
      </c>
      <c r="J1" s="14" t="s">
        <v>233</v>
      </c>
      <c r="K1" s="14" t="s">
        <v>8</v>
      </c>
      <c r="L1" s="14" t="s">
        <v>223</v>
      </c>
      <c r="M1" s="3" t="s">
        <v>226</v>
      </c>
      <c r="N1" s="3" t="s">
        <v>234</v>
      </c>
      <c r="O1" s="3" t="s">
        <v>9</v>
      </c>
      <c r="P1" s="3" t="s">
        <v>222</v>
      </c>
      <c r="Q1" s="8" t="s">
        <v>6</v>
      </c>
      <c r="R1" s="8" t="s">
        <v>7</v>
      </c>
      <c r="S1" s="7" t="s">
        <v>10</v>
      </c>
      <c r="T1" s="7" t="s">
        <v>11</v>
      </c>
      <c r="U1" s="7" t="s">
        <v>26</v>
      </c>
      <c r="V1" s="7" t="s">
        <v>48</v>
      </c>
      <c r="W1" s="2" t="s">
        <v>25</v>
      </c>
      <c r="X1" s="2" t="s">
        <v>14</v>
      </c>
      <c r="Y1" s="5" t="s">
        <v>16</v>
      </c>
      <c r="Z1" s="5" t="s">
        <v>19</v>
      </c>
      <c r="AA1" s="5" t="s">
        <v>203</v>
      </c>
      <c r="AB1" s="6" t="s">
        <v>89</v>
      </c>
      <c r="AC1" s="6" t="s">
        <v>90</v>
      </c>
      <c r="AD1" s="6" t="s">
        <v>17</v>
      </c>
      <c r="AE1" s="6" t="s">
        <v>91</v>
      </c>
      <c r="AF1" s="6" t="s">
        <v>229</v>
      </c>
      <c r="AG1" s="6" t="s">
        <v>230</v>
      </c>
      <c r="AH1" s="15" t="s">
        <v>232</v>
      </c>
      <c r="AI1" t="s">
        <v>220</v>
      </c>
      <c r="AJ1" t="s">
        <v>50</v>
      </c>
    </row>
    <row r="2" spans="1:3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3">
        <v>1</v>
      </c>
      <c r="G2" s="3">
        <v>1</v>
      </c>
      <c r="H2" s="3">
        <v>1</v>
      </c>
      <c r="I2" s="14">
        <v>0</v>
      </c>
      <c r="J2" s="14">
        <v>0</v>
      </c>
      <c r="K2" s="14">
        <v>0</v>
      </c>
      <c r="L2" s="14">
        <v>0</v>
      </c>
      <c r="M2" s="3">
        <v>1</v>
      </c>
      <c r="N2" s="3">
        <v>1</v>
      </c>
      <c r="O2" s="3">
        <v>1</v>
      </c>
      <c r="P2" s="3">
        <v>1</v>
      </c>
      <c r="Q2" s="8">
        <v>0</v>
      </c>
      <c r="R2" s="8">
        <v>0</v>
      </c>
      <c r="S2" s="7">
        <v>1</v>
      </c>
      <c r="T2" s="7">
        <v>0</v>
      </c>
      <c r="U2" s="7">
        <v>0</v>
      </c>
      <c r="V2" s="7">
        <v>0</v>
      </c>
      <c r="W2" s="2">
        <v>0</v>
      </c>
      <c r="X2" s="2">
        <v>0</v>
      </c>
      <c r="Y2" s="5">
        <v>0</v>
      </c>
      <c r="Z2" s="5">
        <v>0</v>
      </c>
      <c r="AA2" s="5">
        <v>0</v>
      </c>
      <c r="AB2" s="6">
        <v>1</v>
      </c>
      <c r="AC2" s="6">
        <v>1</v>
      </c>
      <c r="AD2" s="6">
        <v>0</v>
      </c>
      <c r="AE2" s="6">
        <v>1</v>
      </c>
      <c r="AF2" s="6">
        <v>0</v>
      </c>
      <c r="AG2" s="6">
        <v>0</v>
      </c>
      <c r="AH2" s="15">
        <v>1</v>
      </c>
      <c r="AI2" t="s">
        <v>196</v>
      </c>
      <c r="AJ2" t="s">
        <v>69</v>
      </c>
    </row>
    <row r="3" spans="1:3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3">
        <v>1</v>
      </c>
      <c r="G3" s="3">
        <v>1</v>
      </c>
      <c r="H3" s="3">
        <v>1</v>
      </c>
      <c r="I3" s="14">
        <v>0</v>
      </c>
      <c r="J3" s="14">
        <v>0</v>
      </c>
      <c r="K3" s="14">
        <v>0</v>
      </c>
      <c r="L3" s="14">
        <v>0</v>
      </c>
      <c r="M3" s="3">
        <v>1</v>
      </c>
      <c r="N3" s="3">
        <v>1</v>
      </c>
      <c r="O3" s="3">
        <v>1</v>
      </c>
      <c r="P3" s="3">
        <v>1</v>
      </c>
      <c r="Q3" s="8">
        <v>0</v>
      </c>
      <c r="R3" s="8">
        <v>0</v>
      </c>
      <c r="S3" s="7">
        <v>0</v>
      </c>
      <c r="T3" s="7">
        <v>0</v>
      </c>
      <c r="U3" s="7">
        <v>0</v>
      </c>
      <c r="V3" s="7">
        <v>0</v>
      </c>
      <c r="W3" s="2">
        <v>0</v>
      </c>
      <c r="X3" s="2">
        <v>0</v>
      </c>
      <c r="Y3" s="5">
        <v>0</v>
      </c>
      <c r="Z3" s="5">
        <v>0</v>
      </c>
      <c r="AA3" s="5">
        <v>0</v>
      </c>
      <c r="AB3" s="6">
        <v>1</v>
      </c>
      <c r="AC3" s="6">
        <v>1</v>
      </c>
      <c r="AD3" s="6">
        <v>1</v>
      </c>
      <c r="AE3" s="6">
        <v>1</v>
      </c>
      <c r="AF3" s="6">
        <v>0</v>
      </c>
      <c r="AG3" s="6">
        <v>0</v>
      </c>
      <c r="AH3" s="15">
        <v>1</v>
      </c>
      <c r="AI3" t="s">
        <v>198</v>
      </c>
      <c r="AJ3" t="s">
        <v>70</v>
      </c>
    </row>
    <row r="4" spans="1:3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3">
        <v>1</v>
      </c>
      <c r="G4" s="3">
        <v>1</v>
      </c>
      <c r="H4" s="3">
        <v>1</v>
      </c>
      <c r="I4" s="14">
        <v>0</v>
      </c>
      <c r="J4" s="14">
        <v>0</v>
      </c>
      <c r="K4" s="14">
        <v>0</v>
      </c>
      <c r="L4" s="14">
        <v>0</v>
      </c>
      <c r="M4" s="3">
        <v>1</v>
      </c>
      <c r="N4" s="3">
        <v>1</v>
      </c>
      <c r="O4" s="3">
        <v>1</v>
      </c>
      <c r="P4" s="3">
        <v>1</v>
      </c>
      <c r="Q4" s="8">
        <v>0</v>
      </c>
      <c r="R4" s="8">
        <v>0</v>
      </c>
      <c r="S4" s="7">
        <v>0</v>
      </c>
      <c r="T4" s="7">
        <v>0</v>
      </c>
      <c r="U4" s="7">
        <v>0</v>
      </c>
      <c r="V4" s="7">
        <v>0</v>
      </c>
      <c r="W4" s="2">
        <v>0</v>
      </c>
      <c r="X4" s="2">
        <v>0</v>
      </c>
      <c r="Y4" s="5">
        <v>0</v>
      </c>
      <c r="Z4" s="5">
        <v>0</v>
      </c>
      <c r="AA4" s="5">
        <v>0</v>
      </c>
      <c r="AB4" s="6">
        <v>1</v>
      </c>
      <c r="AC4" s="6">
        <v>1</v>
      </c>
      <c r="AD4" s="6">
        <v>1</v>
      </c>
      <c r="AE4" s="6">
        <v>1</v>
      </c>
      <c r="AF4" s="6">
        <v>0</v>
      </c>
      <c r="AG4" s="6">
        <v>0</v>
      </c>
      <c r="AH4" s="15">
        <v>1</v>
      </c>
      <c r="AI4" t="s">
        <v>197</v>
      </c>
      <c r="AJ4" t="s">
        <v>79</v>
      </c>
    </row>
    <row r="5" spans="1:3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3">
        <v>1</v>
      </c>
      <c r="G5" s="3">
        <v>1</v>
      </c>
      <c r="H5" s="3">
        <v>1</v>
      </c>
      <c r="I5" s="14">
        <v>0</v>
      </c>
      <c r="J5" s="14">
        <v>0</v>
      </c>
      <c r="K5" s="14">
        <v>0</v>
      </c>
      <c r="L5" s="14">
        <v>0</v>
      </c>
      <c r="M5" s="3">
        <v>1</v>
      </c>
      <c r="N5" s="3">
        <v>1</v>
      </c>
      <c r="O5" s="3">
        <v>1</v>
      </c>
      <c r="P5" s="3">
        <v>1</v>
      </c>
      <c r="Q5" s="8">
        <v>0</v>
      </c>
      <c r="R5" s="8">
        <v>0</v>
      </c>
      <c r="S5" s="7">
        <v>0</v>
      </c>
      <c r="T5" s="7">
        <v>0</v>
      </c>
      <c r="U5" s="7">
        <v>0</v>
      </c>
      <c r="V5" s="7">
        <v>0</v>
      </c>
      <c r="W5" s="2">
        <v>0</v>
      </c>
      <c r="X5" s="2">
        <v>0</v>
      </c>
      <c r="Y5" s="5">
        <v>0</v>
      </c>
      <c r="Z5" s="5">
        <v>0</v>
      </c>
      <c r="AA5" s="5">
        <v>0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15">
        <v>1</v>
      </c>
      <c r="AI5" t="s">
        <v>217</v>
      </c>
      <c r="AJ5" t="s">
        <v>213</v>
      </c>
    </row>
    <row r="6" spans="1:3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3">
        <v>1</v>
      </c>
      <c r="G6" s="3">
        <v>1</v>
      </c>
      <c r="H6" s="3">
        <v>0</v>
      </c>
      <c r="I6" s="14">
        <v>1</v>
      </c>
      <c r="J6" s="14">
        <v>0</v>
      </c>
      <c r="K6" s="14">
        <v>1</v>
      </c>
      <c r="L6" s="14">
        <v>1</v>
      </c>
      <c r="M6" s="3">
        <v>0</v>
      </c>
      <c r="N6" s="3">
        <v>0</v>
      </c>
      <c r="O6" s="3">
        <v>0</v>
      </c>
      <c r="P6" s="3">
        <v>0</v>
      </c>
      <c r="Q6" s="8">
        <v>1</v>
      </c>
      <c r="R6" s="8">
        <v>0</v>
      </c>
      <c r="S6" s="7">
        <v>0</v>
      </c>
      <c r="T6" s="7">
        <v>0</v>
      </c>
      <c r="U6" s="7">
        <v>1</v>
      </c>
      <c r="V6" s="7">
        <v>0</v>
      </c>
      <c r="W6" s="2">
        <v>1</v>
      </c>
      <c r="X6" s="2">
        <v>0</v>
      </c>
      <c r="Y6" s="5">
        <v>0</v>
      </c>
      <c r="Z6" s="5">
        <v>0</v>
      </c>
      <c r="AA6" s="5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15">
        <v>0</v>
      </c>
      <c r="AI6" t="s">
        <v>187</v>
      </c>
      <c r="AJ6" t="s">
        <v>77</v>
      </c>
    </row>
    <row r="7" spans="1:3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3">
        <v>1</v>
      </c>
      <c r="G7" s="3">
        <v>1</v>
      </c>
      <c r="H7" s="3">
        <v>0</v>
      </c>
      <c r="I7" s="14">
        <v>1</v>
      </c>
      <c r="J7" s="14">
        <v>0</v>
      </c>
      <c r="K7" s="14">
        <v>1</v>
      </c>
      <c r="L7" s="14">
        <v>1</v>
      </c>
      <c r="M7" s="3">
        <v>0</v>
      </c>
      <c r="N7" s="3">
        <v>0</v>
      </c>
      <c r="O7" s="3">
        <v>0</v>
      </c>
      <c r="P7" s="3">
        <v>0</v>
      </c>
      <c r="Q7" s="8">
        <v>1</v>
      </c>
      <c r="R7" s="8">
        <v>0</v>
      </c>
      <c r="S7" s="7">
        <v>0</v>
      </c>
      <c r="T7" s="7">
        <v>0</v>
      </c>
      <c r="U7" s="7">
        <v>1</v>
      </c>
      <c r="V7" s="7">
        <v>0</v>
      </c>
      <c r="W7" s="2">
        <v>1</v>
      </c>
      <c r="X7" s="2">
        <v>0</v>
      </c>
      <c r="Y7" s="5">
        <v>0</v>
      </c>
      <c r="Z7" s="5">
        <v>0</v>
      </c>
      <c r="AA7" s="5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15">
        <v>0</v>
      </c>
      <c r="AI7" t="s">
        <v>188</v>
      </c>
      <c r="AJ7" t="s">
        <v>60</v>
      </c>
    </row>
    <row r="8" spans="1:3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3">
        <v>1</v>
      </c>
      <c r="G8" s="3">
        <v>1</v>
      </c>
      <c r="H8" s="3">
        <v>0</v>
      </c>
      <c r="I8" s="14">
        <v>1</v>
      </c>
      <c r="J8" s="14">
        <v>0</v>
      </c>
      <c r="K8" s="14">
        <v>1</v>
      </c>
      <c r="L8" s="14">
        <v>1</v>
      </c>
      <c r="M8" s="3">
        <v>0</v>
      </c>
      <c r="N8" s="3">
        <v>0</v>
      </c>
      <c r="O8" s="3">
        <v>0</v>
      </c>
      <c r="P8" s="3">
        <v>0</v>
      </c>
      <c r="Q8" s="8">
        <v>1</v>
      </c>
      <c r="R8" s="8">
        <v>0</v>
      </c>
      <c r="S8" s="7">
        <v>0</v>
      </c>
      <c r="T8" s="7">
        <v>0</v>
      </c>
      <c r="U8" s="7">
        <v>0</v>
      </c>
      <c r="V8" s="7">
        <v>0</v>
      </c>
      <c r="W8" s="2">
        <v>0</v>
      </c>
      <c r="X8" s="2">
        <v>0</v>
      </c>
      <c r="Y8" s="5">
        <v>1</v>
      </c>
      <c r="Z8" s="5">
        <v>0</v>
      </c>
      <c r="AA8" s="5">
        <v>0</v>
      </c>
      <c r="AB8" s="6">
        <v>1</v>
      </c>
      <c r="AC8" s="6">
        <v>0</v>
      </c>
      <c r="AD8" s="6">
        <v>1</v>
      </c>
      <c r="AE8" s="6">
        <v>0</v>
      </c>
      <c r="AF8" s="6">
        <v>0</v>
      </c>
      <c r="AG8" s="6">
        <v>0</v>
      </c>
      <c r="AH8" s="15">
        <v>0</v>
      </c>
      <c r="AI8" t="s">
        <v>194</v>
      </c>
      <c r="AJ8" t="s">
        <v>66</v>
      </c>
    </row>
    <row r="9" spans="1:3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3">
        <v>1</v>
      </c>
      <c r="G9" s="3">
        <v>1</v>
      </c>
      <c r="H9" s="3">
        <v>0</v>
      </c>
      <c r="I9" s="14">
        <v>1</v>
      </c>
      <c r="J9" s="14">
        <v>0</v>
      </c>
      <c r="K9" s="14">
        <v>0</v>
      </c>
      <c r="L9" s="14">
        <v>1</v>
      </c>
      <c r="M9" s="3">
        <v>0</v>
      </c>
      <c r="N9" s="3">
        <v>0</v>
      </c>
      <c r="O9" s="3">
        <v>0</v>
      </c>
      <c r="P9" s="3">
        <v>0</v>
      </c>
      <c r="Q9" s="8">
        <v>0</v>
      </c>
      <c r="R9" s="8">
        <v>1</v>
      </c>
      <c r="S9" s="7">
        <v>0</v>
      </c>
      <c r="T9" s="7">
        <v>1</v>
      </c>
      <c r="U9" s="7">
        <v>0</v>
      </c>
      <c r="V9" s="7">
        <v>0</v>
      </c>
      <c r="W9" s="2">
        <v>0</v>
      </c>
      <c r="X9" s="2">
        <v>0</v>
      </c>
      <c r="Y9" s="5">
        <v>0</v>
      </c>
      <c r="Z9" s="5">
        <v>0</v>
      </c>
      <c r="AA9" s="5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15">
        <v>0</v>
      </c>
      <c r="AI9" t="s">
        <v>176</v>
      </c>
      <c r="AJ9" t="s">
        <v>51</v>
      </c>
    </row>
    <row r="10" spans="1:3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3">
        <v>1</v>
      </c>
      <c r="G10" s="3">
        <v>1</v>
      </c>
      <c r="H10" s="3">
        <v>0</v>
      </c>
      <c r="I10" s="14">
        <v>1</v>
      </c>
      <c r="J10" s="14">
        <v>0</v>
      </c>
      <c r="K10" s="14">
        <v>0</v>
      </c>
      <c r="L10" s="14">
        <v>1</v>
      </c>
      <c r="M10" s="3">
        <v>0</v>
      </c>
      <c r="N10" s="3">
        <v>0</v>
      </c>
      <c r="O10" s="3">
        <v>0</v>
      </c>
      <c r="P10" s="3">
        <v>0</v>
      </c>
      <c r="Q10" s="8">
        <v>0</v>
      </c>
      <c r="R10" s="8">
        <v>1</v>
      </c>
      <c r="S10" s="7">
        <v>0</v>
      </c>
      <c r="T10" s="7">
        <v>0</v>
      </c>
      <c r="U10" s="7">
        <v>0</v>
      </c>
      <c r="V10" s="7">
        <v>0</v>
      </c>
      <c r="W10" s="2">
        <v>0</v>
      </c>
      <c r="X10" s="2">
        <v>0</v>
      </c>
      <c r="Y10" s="5">
        <v>0</v>
      </c>
      <c r="Z10" s="5">
        <v>0</v>
      </c>
      <c r="AA10" s="5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15">
        <v>0</v>
      </c>
      <c r="AI10" t="s">
        <v>177</v>
      </c>
      <c r="AJ10" t="s">
        <v>71</v>
      </c>
    </row>
    <row r="11" spans="1:3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3">
        <v>1</v>
      </c>
      <c r="G11" s="3">
        <v>1</v>
      </c>
      <c r="H11" s="3">
        <v>0</v>
      </c>
      <c r="I11" s="14">
        <v>1</v>
      </c>
      <c r="J11" s="14">
        <v>0</v>
      </c>
      <c r="K11" s="14">
        <v>1</v>
      </c>
      <c r="L11" s="14">
        <v>1</v>
      </c>
      <c r="M11" s="3">
        <v>0</v>
      </c>
      <c r="N11" s="3">
        <v>0</v>
      </c>
      <c r="O11" s="3">
        <v>0</v>
      </c>
      <c r="P11" s="3">
        <v>0</v>
      </c>
      <c r="Q11" s="8">
        <v>0</v>
      </c>
      <c r="R11" s="8">
        <v>1</v>
      </c>
      <c r="S11" s="7">
        <v>0</v>
      </c>
      <c r="T11" s="7">
        <v>1</v>
      </c>
      <c r="U11" s="7">
        <v>0</v>
      </c>
      <c r="V11" s="7">
        <v>0</v>
      </c>
      <c r="W11" s="2">
        <v>0</v>
      </c>
      <c r="X11" s="2">
        <v>0</v>
      </c>
      <c r="Y11" s="5">
        <v>0</v>
      </c>
      <c r="Z11" s="5">
        <v>0</v>
      </c>
      <c r="AA11" s="5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15">
        <v>0</v>
      </c>
      <c r="AI11" t="s">
        <v>201</v>
      </c>
      <c r="AJ11" t="s">
        <v>53</v>
      </c>
    </row>
    <row r="12" spans="1:3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3">
        <v>1</v>
      </c>
      <c r="G12" s="3">
        <v>1</v>
      </c>
      <c r="H12" s="3">
        <v>0</v>
      </c>
      <c r="I12" s="14">
        <v>1</v>
      </c>
      <c r="J12" s="14">
        <v>0</v>
      </c>
      <c r="K12" s="14">
        <v>1</v>
      </c>
      <c r="L12" s="14">
        <v>1</v>
      </c>
      <c r="M12" s="3">
        <v>0</v>
      </c>
      <c r="N12" s="3">
        <v>0</v>
      </c>
      <c r="O12" s="3">
        <v>0</v>
      </c>
      <c r="P12" s="3">
        <v>0</v>
      </c>
      <c r="Q12" s="8">
        <v>0</v>
      </c>
      <c r="R12" s="8">
        <v>1</v>
      </c>
      <c r="S12" s="7">
        <v>0</v>
      </c>
      <c r="T12" s="7">
        <v>1</v>
      </c>
      <c r="U12" s="7">
        <v>0</v>
      </c>
      <c r="V12" s="7">
        <v>0</v>
      </c>
      <c r="W12" s="2">
        <v>0</v>
      </c>
      <c r="X12" s="2">
        <v>0</v>
      </c>
      <c r="Y12" s="5">
        <v>0</v>
      </c>
      <c r="Z12" s="5">
        <v>0</v>
      </c>
      <c r="AA12" s="5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15">
        <v>0</v>
      </c>
      <c r="AI12" t="s">
        <v>202</v>
      </c>
      <c r="AJ12" t="s">
        <v>72</v>
      </c>
    </row>
    <row r="13" spans="1:3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3">
        <v>1</v>
      </c>
      <c r="G13" s="3">
        <v>1</v>
      </c>
      <c r="H13" s="3">
        <v>0</v>
      </c>
      <c r="I13" s="14">
        <v>0</v>
      </c>
      <c r="J13" s="14">
        <v>0</v>
      </c>
      <c r="K13" s="14">
        <v>0</v>
      </c>
      <c r="L13" s="14">
        <v>0</v>
      </c>
      <c r="M13" s="3">
        <v>1</v>
      </c>
      <c r="N13" s="3">
        <v>0</v>
      </c>
      <c r="O13" s="3">
        <v>1</v>
      </c>
      <c r="P13" s="3">
        <v>1</v>
      </c>
      <c r="Q13" s="8">
        <v>1</v>
      </c>
      <c r="R13" s="8">
        <v>0</v>
      </c>
      <c r="S13" s="7">
        <v>0</v>
      </c>
      <c r="T13" s="7">
        <v>0</v>
      </c>
      <c r="U13" s="7">
        <v>0</v>
      </c>
      <c r="V13" s="7">
        <v>0</v>
      </c>
      <c r="W13" s="2">
        <v>0</v>
      </c>
      <c r="X13" s="2">
        <v>0</v>
      </c>
      <c r="Y13" s="5">
        <v>0</v>
      </c>
      <c r="Z13" s="5">
        <v>1</v>
      </c>
      <c r="AA13" s="5">
        <v>0</v>
      </c>
      <c r="AB13" s="6">
        <v>1</v>
      </c>
      <c r="AC13" s="6">
        <v>0</v>
      </c>
      <c r="AD13" s="6">
        <v>1</v>
      </c>
      <c r="AE13" s="6">
        <v>0</v>
      </c>
      <c r="AF13" s="6">
        <v>0</v>
      </c>
      <c r="AG13" s="6">
        <v>0</v>
      </c>
      <c r="AH13" s="15">
        <v>0</v>
      </c>
      <c r="AI13" t="s">
        <v>52</v>
      </c>
      <c r="AJ13" t="s">
        <v>52</v>
      </c>
    </row>
    <row r="14" spans="1:3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3">
        <v>1</v>
      </c>
      <c r="G14" s="3">
        <v>1</v>
      </c>
      <c r="H14" s="3">
        <v>0</v>
      </c>
      <c r="I14" s="14">
        <v>0</v>
      </c>
      <c r="J14" s="14">
        <v>0</v>
      </c>
      <c r="K14" s="14">
        <v>0</v>
      </c>
      <c r="L14" s="14">
        <v>0</v>
      </c>
      <c r="M14" s="3">
        <v>1</v>
      </c>
      <c r="N14" s="3">
        <v>0</v>
      </c>
      <c r="O14" s="3">
        <v>1</v>
      </c>
      <c r="P14" s="3">
        <v>1</v>
      </c>
      <c r="Q14" s="8">
        <v>0</v>
      </c>
      <c r="R14" s="8">
        <v>0</v>
      </c>
      <c r="S14" s="7">
        <v>1</v>
      </c>
      <c r="T14" s="7">
        <v>0</v>
      </c>
      <c r="U14" s="7">
        <v>0</v>
      </c>
      <c r="V14" s="7">
        <v>0</v>
      </c>
      <c r="W14" s="2">
        <v>0</v>
      </c>
      <c r="X14" s="2">
        <v>0</v>
      </c>
      <c r="Y14" s="5">
        <v>0</v>
      </c>
      <c r="Z14" s="5">
        <v>0</v>
      </c>
      <c r="AA14" s="5">
        <v>0</v>
      </c>
      <c r="AB14" s="6">
        <v>1</v>
      </c>
      <c r="AC14" s="6">
        <v>0</v>
      </c>
      <c r="AD14" s="6">
        <v>1</v>
      </c>
      <c r="AE14" s="6">
        <v>1</v>
      </c>
      <c r="AF14" s="6">
        <v>0</v>
      </c>
      <c r="AG14" s="6">
        <v>0</v>
      </c>
      <c r="AH14" s="15">
        <v>1</v>
      </c>
      <c r="AI14" t="s">
        <v>199</v>
      </c>
      <c r="AJ14" t="s">
        <v>68</v>
      </c>
    </row>
    <row r="15" spans="1:3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3">
        <v>1</v>
      </c>
      <c r="G15" s="3">
        <v>1</v>
      </c>
      <c r="H15" s="3">
        <v>0</v>
      </c>
      <c r="I15" s="14">
        <v>0</v>
      </c>
      <c r="J15" s="14">
        <v>0</v>
      </c>
      <c r="K15" s="14">
        <v>0</v>
      </c>
      <c r="L15" s="14">
        <v>0</v>
      </c>
      <c r="M15" s="3">
        <v>1</v>
      </c>
      <c r="N15" s="3">
        <v>0</v>
      </c>
      <c r="O15" s="3">
        <v>1</v>
      </c>
      <c r="P15" s="3">
        <v>1</v>
      </c>
      <c r="Q15" s="8">
        <v>0</v>
      </c>
      <c r="R15" s="8">
        <v>0</v>
      </c>
      <c r="S15" s="7">
        <v>1</v>
      </c>
      <c r="T15" s="7">
        <v>0</v>
      </c>
      <c r="U15" s="7">
        <v>0</v>
      </c>
      <c r="V15" s="7">
        <v>0</v>
      </c>
      <c r="W15" s="2">
        <v>0</v>
      </c>
      <c r="X15" s="2">
        <v>0</v>
      </c>
      <c r="Y15" s="5">
        <v>0</v>
      </c>
      <c r="Z15" s="5">
        <v>0</v>
      </c>
      <c r="AA15" s="5">
        <v>0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0</v>
      </c>
      <c r="AH15" s="15">
        <v>1</v>
      </c>
      <c r="AI15" t="s">
        <v>200</v>
      </c>
      <c r="AJ15" t="s">
        <v>80</v>
      </c>
    </row>
    <row r="16" spans="1:3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3">
        <v>1</v>
      </c>
      <c r="G16" s="3">
        <v>1</v>
      </c>
      <c r="H16" s="3">
        <v>0</v>
      </c>
      <c r="I16" s="14">
        <v>1</v>
      </c>
      <c r="J16" s="14">
        <v>0</v>
      </c>
      <c r="K16" s="14">
        <v>1</v>
      </c>
      <c r="L16" s="14">
        <v>1</v>
      </c>
      <c r="M16" s="3">
        <v>0</v>
      </c>
      <c r="N16" s="3">
        <v>0</v>
      </c>
      <c r="O16" s="3">
        <v>0</v>
      </c>
      <c r="P16" s="3">
        <v>0</v>
      </c>
      <c r="Q16" s="8">
        <v>1</v>
      </c>
      <c r="R16" s="8">
        <v>0</v>
      </c>
      <c r="S16" s="7">
        <v>0</v>
      </c>
      <c r="T16" s="7">
        <v>0</v>
      </c>
      <c r="U16" s="7">
        <v>0</v>
      </c>
      <c r="V16" s="7">
        <v>0</v>
      </c>
      <c r="W16" s="2">
        <v>0</v>
      </c>
      <c r="X16" s="2">
        <v>1</v>
      </c>
      <c r="Y16" s="5">
        <v>0</v>
      </c>
      <c r="Z16" s="5">
        <v>0</v>
      </c>
      <c r="AA16" s="5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15">
        <v>0</v>
      </c>
      <c r="AI16" t="s">
        <v>191</v>
      </c>
      <c r="AJ16" t="s">
        <v>61</v>
      </c>
    </row>
    <row r="17" spans="1:3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3">
        <v>1</v>
      </c>
      <c r="G17" s="3">
        <v>1</v>
      </c>
      <c r="H17" s="3">
        <v>0</v>
      </c>
      <c r="I17" s="14">
        <v>1</v>
      </c>
      <c r="J17" s="14">
        <v>0</v>
      </c>
      <c r="K17" s="14">
        <v>1</v>
      </c>
      <c r="L17" s="14">
        <v>1</v>
      </c>
      <c r="M17" s="3">
        <v>0</v>
      </c>
      <c r="N17" s="3">
        <v>0</v>
      </c>
      <c r="O17" s="3">
        <v>0</v>
      </c>
      <c r="P17" s="3">
        <v>0</v>
      </c>
      <c r="Q17" s="8">
        <v>1</v>
      </c>
      <c r="R17" s="8">
        <v>0</v>
      </c>
      <c r="S17" s="7">
        <v>1</v>
      </c>
      <c r="T17" s="7">
        <v>0</v>
      </c>
      <c r="U17" s="7">
        <v>1</v>
      </c>
      <c r="V17" s="7">
        <v>0</v>
      </c>
      <c r="W17" s="2">
        <v>0</v>
      </c>
      <c r="X17" s="2">
        <v>1</v>
      </c>
      <c r="Y17" s="5">
        <v>0</v>
      </c>
      <c r="Z17" s="5">
        <v>0</v>
      </c>
      <c r="AA17" s="5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15">
        <v>0</v>
      </c>
      <c r="AI17" t="s">
        <v>192</v>
      </c>
      <c r="AJ17" t="s">
        <v>78</v>
      </c>
    </row>
    <row r="18" spans="1:3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3">
        <v>1</v>
      </c>
      <c r="G18" s="3">
        <v>1</v>
      </c>
      <c r="H18" s="3">
        <v>0</v>
      </c>
      <c r="I18" s="14">
        <v>1</v>
      </c>
      <c r="J18" s="14">
        <v>0</v>
      </c>
      <c r="K18" s="14">
        <v>1</v>
      </c>
      <c r="L18" s="14">
        <v>1</v>
      </c>
      <c r="M18" s="3">
        <v>0</v>
      </c>
      <c r="N18" s="3">
        <v>0</v>
      </c>
      <c r="O18" s="3">
        <v>0</v>
      </c>
      <c r="P18" s="3">
        <v>0</v>
      </c>
      <c r="Q18" s="8">
        <v>1</v>
      </c>
      <c r="R18" s="8">
        <v>0</v>
      </c>
      <c r="S18" s="7">
        <v>0</v>
      </c>
      <c r="T18" s="7">
        <v>0</v>
      </c>
      <c r="U18" s="7">
        <v>0</v>
      </c>
      <c r="V18" s="7">
        <v>0</v>
      </c>
      <c r="W18" s="2">
        <v>0</v>
      </c>
      <c r="X18" s="2">
        <v>1</v>
      </c>
      <c r="Y18" s="5">
        <v>0</v>
      </c>
      <c r="Z18" s="5">
        <v>0</v>
      </c>
      <c r="AA18" s="5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15">
        <v>1</v>
      </c>
      <c r="AI18" t="s">
        <v>193</v>
      </c>
      <c r="AJ18" t="s">
        <v>62</v>
      </c>
    </row>
    <row r="19" spans="1:3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3">
        <v>0</v>
      </c>
      <c r="G19" s="3">
        <v>0</v>
      </c>
      <c r="H19" s="3">
        <v>1</v>
      </c>
      <c r="I19" s="14">
        <v>0</v>
      </c>
      <c r="J19" s="14">
        <v>1</v>
      </c>
      <c r="K19" s="14">
        <v>1</v>
      </c>
      <c r="L19" s="14">
        <v>1</v>
      </c>
      <c r="M19" s="3">
        <v>0</v>
      </c>
      <c r="N19" s="3">
        <v>0</v>
      </c>
      <c r="O19" s="3">
        <v>0</v>
      </c>
      <c r="P19" s="3">
        <v>0</v>
      </c>
      <c r="Q19" s="8">
        <v>0</v>
      </c>
      <c r="R19" s="8">
        <v>1</v>
      </c>
      <c r="S19" s="7">
        <v>1</v>
      </c>
      <c r="T19" s="7">
        <v>0</v>
      </c>
      <c r="U19" s="7">
        <v>1</v>
      </c>
      <c r="V19" s="7">
        <v>0</v>
      </c>
      <c r="W19" s="2">
        <v>0</v>
      </c>
      <c r="X19" s="2">
        <v>0</v>
      </c>
      <c r="Y19" s="5">
        <v>0</v>
      </c>
      <c r="Z19" s="5">
        <v>0</v>
      </c>
      <c r="AA19" s="5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15">
        <v>0</v>
      </c>
      <c r="AI19" t="s">
        <v>184</v>
      </c>
      <c r="AJ19" t="s">
        <v>55</v>
      </c>
    </row>
    <row r="20" spans="1:3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3">
        <v>1</v>
      </c>
      <c r="G20" s="3">
        <v>1</v>
      </c>
      <c r="H20" s="3">
        <v>0</v>
      </c>
      <c r="I20" s="14">
        <v>1</v>
      </c>
      <c r="J20" s="14">
        <v>0</v>
      </c>
      <c r="K20" s="14">
        <v>1</v>
      </c>
      <c r="L20" s="14">
        <v>1</v>
      </c>
      <c r="M20" s="3">
        <v>0</v>
      </c>
      <c r="N20" s="3">
        <v>0</v>
      </c>
      <c r="O20" s="3">
        <v>0</v>
      </c>
      <c r="P20" s="3">
        <v>0</v>
      </c>
      <c r="Q20" s="8">
        <v>1</v>
      </c>
      <c r="R20" s="8">
        <v>0</v>
      </c>
      <c r="S20" s="7">
        <v>1</v>
      </c>
      <c r="T20" s="7">
        <v>0</v>
      </c>
      <c r="U20" s="7">
        <v>1</v>
      </c>
      <c r="V20" s="7">
        <v>0</v>
      </c>
      <c r="W20" s="2">
        <v>1</v>
      </c>
      <c r="X20" s="2">
        <v>0</v>
      </c>
      <c r="Y20" s="5">
        <v>0</v>
      </c>
      <c r="Z20" s="5">
        <v>0</v>
      </c>
      <c r="AA20" s="5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15">
        <v>0</v>
      </c>
      <c r="AI20" t="s">
        <v>180</v>
      </c>
      <c r="AJ20" t="s">
        <v>73</v>
      </c>
    </row>
    <row r="21" spans="1:3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3">
        <v>1</v>
      </c>
      <c r="G21" s="3">
        <v>1</v>
      </c>
      <c r="H21" s="3">
        <v>1</v>
      </c>
      <c r="I21" s="14">
        <v>1</v>
      </c>
      <c r="J21" s="14">
        <v>1</v>
      </c>
      <c r="K21" s="14">
        <v>1</v>
      </c>
      <c r="L21" s="14">
        <v>1</v>
      </c>
      <c r="M21" s="3">
        <v>0</v>
      </c>
      <c r="N21" s="3">
        <v>0</v>
      </c>
      <c r="O21" s="3">
        <v>0</v>
      </c>
      <c r="P21" s="3">
        <v>0</v>
      </c>
      <c r="Q21" s="8">
        <v>1</v>
      </c>
      <c r="R21" s="8">
        <v>0</v>
      </c>
      <c r="S21" s="7">
        <v>1</v>
      </c>
      <c r="T21" s="7">
        <v>0</v>
      </c>
      <c r="U21" s="7">
        <v>1</v>
      </c>
      <c r="V21" s="7">
        <v>0</v>
      </c>
      <c r="W21" s="2">
        <v>1</v>
      </c>
      <c r="X21" s="2">
        <v>0</v>
      </c>
      <c r="Y21" s="5">
        <v>0</v>
      </c>
      <c r="Z21" s="5">
        <v>0</v>
      </c>
      <c r="AA21" s="5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v>0</v>
      </c>
      <c r="AH21" s="15">
        <v>0</v>
      </c>
      <c r="AI21" t="s">
        <v>189</v>
      </c>
      <c r="AJ21" t="s">
        <v>63</v>
      </c>
    </row>
    <row r="22" spans="1:3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3">
        <v>1</v>
      </c>
      <c r="G22" s="3">
        <v>1</v>
      </c>
      <c r="H22" s="3">
        <v>0</v>
      </c>
      <c r="I22" s="14">
        <v>1</v>
      </c>
      <c r="J22" s="14">
        <v>0</v>
      </c>
      <c r="K22" s="14">
        <v>1</v>
      </c>
      <c r="L22" s="14">
        <v>1</v>
      </c>
      <c r="M22" s="3">
        <v>0</v>
      </c>
      <c r="N22" s="3">
        <v>0</v>
      </c>
      <c r="O22" s="3">
        <v>0</v>
      </c>
      <c r="P22" s="3">
        <v>0</v>
      </c>
      <c r="Q22" s="8">
        <v>0</v>
      </c>
      <c r="R22" s="8">
        <v>1</v>
      </c>
      <c r="S22" s="7">
        <v>0</v>
      </c>
      <c r="T22" s="7">
        <v>0</v>
      </c>
      <c r="U22" s="7">
        <v>1</v>
      </c>
      <c r="V22" s="7">
        <v>0</v>
      </c>
      <c r="W22" s="2">
        <v>0</v>
      </c>
      <c r="X22" s="2">
        <v>0</v>
      </c>
      <c r="Y22" s="5">
        <v>0</v>
      </c>
      <c r="Z22" s="5">
        <v>0</v>
      </c>
      <c r="AA22" s="5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15">
        <v>0</v>
      </c>
      <c r="AI22" t="s">
        <v>185</v>
      </c>
      <c r="AJ22" t="s">
        <v>56</v>
      </c>
    </row>
    <row r="23" spans="1:3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3">
        <v>1</v>
      </c>
      <c r="G23" s="3">
        <v>0</v>
      </c>
      <c r="H23" s="3">
        <v>0</v>
      </c>
      <c r="I23" s="14">
        <v>1</v>
      </c>
      <c r="J23" s="14">
        <v>0</v>
      </c>
      <c r="K23" s="14">
        <v>1</v>
      </c>
      <c r="L23" s="14">
        <v>1</v>
      </c>
      <c r="M23" s="3">
        <v>0</v>
      </c>
      <c r="N23" s="3">
        <v>0</v>
      </c>
      <c r="O23" s="3">
        <v>0</v>
      </c>
      <c r="P23" s="3">
        <v>0</v>
      </c>
      <c r="Q23" s="8">
        <v>0</v>
      </c>
      <c r="R23" s="8">
        <v>1</v>
      </c>
      <c r="S23" s="7">
        <v>0</v>
      </c>
      <c r="T23" s="7">
        <v>0</v>
      </c>
      <c r="U23" s="7">
        <v>0</v>
      </c>
      <c r="V23" s="7">
        <v>0</v>
      </c>
      <c r="W23" s="2">
        <v>0</v>
      </c>
      <c r="X23" s="2">
        <v>0</v>
      </c>
      <c r="Y23" s="5">
        <v>0</v>
      </c>
      <c r="Z23" s="5">
        <v>0</v>
      </c>
      <c r="AA23" s="5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15">
        <v>0</v>
      </c>
      <c r="AI23" t="s">
        <v>178</v>
      </c>
      <c r="AJ23" t="s">
        <v>57</v>
      </c>
    </row>
    <row r="24" spans="1:3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3">
        <v>0</v>
      </c>
      <c r="G24" s="3">
        <v>0</v>
      </c>
      <c r="H24" s="3">
        <v>1</v>
      </c>
      <c r="I24" s="14">
        <v>0</v>
      </c>
      <c r="J24" s="14">
        <v>1</v>
      </c>
      <c r="K24" s="14">
        <v>1</v>
      </c>
      <c r="L24" s="14">
        <v>1</v>
      </c>
      <c r="M24" s="3">
        <v>0</v>
      </c>
      <c r="N24" s="3">
        <v>0</v>
      </c>
      <c r="O24" s="3">
        <v>0</v>
      </c>
      <c r="P24" s="3">
        <v>0</v>
      </c>
      <c r="Q24" s="8">
        <v>0</v>
      </c>
      <c r="R24" s="8">
        <v>1</v>
      </c>
      <c r="S24" s="7">
        <v>1</v>
      </c>
      <c r="T24" s="7">
        <v>0</v>
      </c>
      <c r="U24" s="7">
        <v>1</v>
      </c>
      <c r="V24" s="7">
        <v>0</v>
      </c>
      <c r="W24" s="2">
        <v>1</v>
      </c>
      <c r="X24" s="2">
        <v>0</v>
      </c>
      <c r="Y24" s="5">
        <v>0</v>
      </c>
      <c r="Z24" s="5">
        <v>0</v>
      </c>
      <c r="AA24" s="5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15">
        <v>0</v>
      </c>
      <c r="AI24" t="s">
        <v>54</v>
      </c>
      <c r="AJ24" t="s">
        <v>54</v>
      </c>
    </row>
    <row r="25" spans="1:3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3">
        <v>1</v>
      </c>
      <c r="G25" s="3">
        <v>1</v>
      </c>
      <c r="H25" s="3">
        <v>0</v>
      </c>
      <c r="I25" s="14">
        <v>0</v>
      </c>
      <c r="J25" s="14">
        <v>0</v>
      </c>
      <c r="K25" s="14">
        <v>0</v>
      </c>
      <c r="L25" s="14">
        <v>0</v>
      </c>
      <c r="M25" s="3">
        <v>1</v>
      </c>
      <c r="N25" s="3">
        <v>0</v>
      </c>
      <c r="O25" s="3">
        <v>1</v>
      </c>
      <c r="P25" s="3">
        <v>1</v>
      </c>
      <c r="Q25" s="8">
        <v>1</v>
      </c>
      <c r="R25" s="8">
        <v>0</v>
      </c>
      <c r="S25" s="7">
        <v>0</v>
      </c>
      <c r="T25" s="7">
        <v>0</v>
      </c>
      <c r="U25" s="7">
        <v>0</v>
      </c>
      <c r="V25" s="7">
        <v>0</v>
      </c>
      <c r="W25" s="2">
        <v>0</v>
      </c>
      <c r="X25" s="2">
        <v>0</v>
      </c>
      <c r="Y25" s="5">
        <v>0</v>
      </c>
      <c r="Z25" s="5">
        <v>1</v>
      </c>
      <c r="AA25" s="5">
        <v>0</v>
      </c>
      <c r="AB25" s="6">
        <v>1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15">
        <v>0</v>
      </c>
      <c r="AI25" t="s">
        <v>207</v>
      </c>
      <c r="AJ25" t="s">
        <v>207</v>
      </c>
    </row>
    <row r="26" spans="1:3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3">
        <v>1</v>
      </c>
      <c r="G26" s="3">
        <v>1</v>
      </c>
      <c r="H26" s="3">
        <v>0</v>
      </c>
      <c r="I26" s="14">
        <v>1</v>
      </c>
      <c r="J26" s="14">
        <v>0</v>
      </c>
      <c r="K26" s="14">
        <v>1</v>
      </c>
      <c r="L26" s="14">
        <v>1</v>
      </c>
      <c r="M26" s="3">
        <v>0</v>
      </c>
      <c r="N26" s="3">
        <v>0</v>
      </c>
      <c r="O26" s="3">
        <v>0</v>
      </c>
      <c r="P26" s="3">
        <v>0</v>
      </c>
      <c r="Q26" s="8">
        <v>1</v>
      </c>
      <c r="R26" s="8">
        <v>0</v>
      </c>
      <c r="S26" s="7">
        <v>0</v>
      </c>
      <c r="T26" s="7">
        <v>0</v>
      </c>
      <c r="U26" s="7">
        <v>0</v>
      </c>
      <c r="V26" s="7">
        <v>0</v>
      </c>
      <c r="W26" s="2">
        <v>0</v>
      </c>
      <c r="X26" s="2">
        <v>0</v>
      </c>
      <c r="Y26" s="5">
        <v>0</v>
      </c>
      <c r="Z26" s="5">
        <v>1</v>
      </c>
      <c r="AA26" s="5">
        <v>1</v>
      </c>
      <c r="AB26" s="6">
        <v>1</v>
      </c>
      <c r="AC26" s="6">
        <v>0</v>
      </c>
      <c r="AD26" s="6">
        <v>1</v>
      </c>
      <c r="AE26" s="6">
        <v>0</v>
      </c>
      <c r="AF26" s="6">
        <v>0</v>
      </c>
      <c r="AG26" s="6">
        <v>0</v>
      </c>
      <c r="AH26" s="15">
        <v>0</v>
      </c>
      <c r="AI26" t="s">
        <v>208</v>
      </c>
      <c r="AJ26" t="s">
        <v>208</v>
      </c>
    </row>
    <row r="27" spans="1:3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3">
        <v>1</v>
      </c>
      <c r="G27" s="3">
        <v>1</v>
      </c>
      <c r="H27" s="3">
        <v>0</v>
      </c>
      <c r="I27" s="14">
        <v>0</v>
      </c>
      <c r="J27" s="14">
        <v>0</v>
      </c>
      <c r="K27" s="14">
        <v>0</v>
      </c>
      <c r="L27" s="14">
        <v>0</v>
      </c>
      <c r="M27" s="3">
        <v>1</v>
      </c>
      <c r="N27" s="3">
        <v>0</v>
      </c>
      <c r="O27" s="3">
        <v>1</v>
      </c>
      <c r="P27" s="3">
        <v>1</v>
      </c>
      <c r="Q27" s="8">
        <v>0</v>
      </c>
      <c r="R27" s="8">
        <v>1</v>
      </c>
      <c r="S27" s="7">
        <v>1</v>
      </c>
      <c r="T27" s="7">
        <v>0</v>
      </c>
      <c r="U27" s="7">
        <v>1</v>
      </c>
      <c r="V27" s="7">
        <v>0</v>
      </c>
      <c r="W27" s="2">
        <v>1</v>
      </c>
      <c r="X27" s="2">
        <v>0</v>
      </c>
      <c r="Y27" s="5">
        <v>0</v>
      </c>
      <c r="Z27" s="5">
        <v>0</v>
      </c>
      <c r="AA27" s="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15">
        <v>0</v>
      </c>
      <c r="AI27" t="s">
        <v>181</v>
      </c>
      <c r="AJ27" t="s">
        <v>74</v>
      </c>
    </row>
    <row r="28" spans="1:3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3">
        <v>0</v>
      </c>
      <c r="G28" s="3">
        <v>0</v>
      </c>
      <c r="H28" s="3">
        <v>1</v>
      </c>
      <c r="I28" s="14">
        <v>0</v>
      </c>
      <c r="J28" s="14">
        <v>1</v>
      </c>
      <c r="K28" s="14">
        <v>1</v>
      </c>
      <c r="L28" s="14">
        <v>1</v>
      </c>
      <c r="M28" s="3">
        <v>0</v>
      </c>
      <c r="N28" s="3">
        <v>0</v>
      </c>
      <c r="O28" s="3">
        <v>0</v>
      </c>
      <c r="P28" s="3">
        <v>0</v>
      </c>
      <c r="Q28" s="8">
        <v>1</v>
      </c>
      <c r="R28" s="8">
        <v>0</v>
      </c>
      <c r="S28" s="7">
        <v>1</v>
      </c>
      <c r="T28" s="7">
        <v>0</v>
      </c>
      <c r="U28" s="7">
        <v>1</v>
      </c>
      <c r="V28" s="7">
        <v>0</v>
      </c>
      <c r="W28" s="2">
        <v>1</v>
      </c>
      <c r="X28" s="2">
        <v>0</v>
      </c>
      <c r="Y28" s="5">
        <v>0</v>
      </c>
      <c r="Z28" s="5">
        <v>0</v>
      </c>
      <c r="AA28" s="5">
        <v>0</v>
      </c>
      <c r="AB28" s="6">
        <v>0</v>
      </c>
      <c r="AC28" s="6">
        <v>0</v>
      </c>
      <c r="AD28" s="6">
        <v>0</v>
      </c>
      <c r="AE28" s="6">
        <v>0</v>
      </c>
      <c r="AF28" s="6">
        <v>1</v>
      </c>
      <c r="AG28" s="6">
        <v>0</v>
      </c>
      <c r="AH28" s="15">
        <v>0</v>
      </c>
      <c r="AI28" t="s">
        <v>218</v>
      </c>
      <c r="AJ28" t="s">
        <v>215</v>
      </c>
    </row>
    <row r="29" spans="1:3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3">
        <v>0</v>
      </c>
      <c r="G29" s="3">
        <v>0</v>
      </c>
      <c r="H29" s="3">
        <v>1</v>
      </c>
      <c r="I29" s="14">
        <v>0</v>
      </c>
      <c r="J29" s="14">
        <v>1</v>
      </c>
      <c r="K29" s="14">
        <v>1</v>
      </c>
      <c r="L29" s="14">
        <v>1</v>
      </c>
      <c r="M29" s="3">
        <v>0</v>
      </c>
      <c r="N29" s="3">
        <v>0</v>
      </c>
      <c r="O29" s="3">
        <v>0</v>
      </c>
      <c r="P29" s="3">
        <v>0</v>
      </c>
      <c r="Q29" s="8">
        <v>1</v>
      </c>
      <c r="R29" s="8">
        <v>0</v>
      </c>
      <c r="S29" s="7">
        <v>1</v>
      </c>
      <c r="T29" s="7">
        <v>0</v>
      </c>
      <c r="U29" s="7">
        <v>1</v>
      </c>
      <c r="V29" s="7">
        <v>0</v>
      </c>
      <c r="W29" s="2">
        <v>1</v>
      </c>
      <c r="X29" s="2">
        <v>0</v>
      </c>
      <c r="Y29" s="5">
        <v>0</v>
      </c>
      <c r="Z29" s="5">
        <v>0</v>
      </c>
      <c r="AA29" s="5">
        <v>0</v>
      </c>
      <c r="AB29" s="6">
        <v>0</v>
      </c>
      <c r="AC29" s="6">
        <v>0</v>
      </c>
      <c r="AD29" s="6">
        <v>0</v>
      </c>
      <c r="AE29" s="6">
        <v>0</v>
      </c>
      <c r="AF29" s="6">
        <v>1</v>
      </c>
      <c r="AG29" s="6">
        <v>0</v>
      </c>
      <c r="AH29" s="15">
        <v>0</v>
      </c>
      <c r="AI29" t="s">
        <v>219</v>
      </c>
      <c r="AJ29" t="s">
        <v>64</v>
      </c>
    </row>
    <row r="30" spans="1:3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3">
        <v>1</v>
      </c>
      <c r="G30" s="3">
        <v>1</v>
      </c>
      <c r="H30" s="3">
        <v>0</v>
      </c>
      <c r="I30" s="14">
        <v>1</v>
      </c>
      <c r="J30" s="14">
        <v>0</v>
      </c>
      <c r="K30" s="14">
        <v>1</v>
      </c>
      <c r="L30" s="14">
        <v>1</v>
      </c>
      <c r="M30" s="3">
        <v>0</v>
      </c>
      <c r="N30" s="3">
        <v>0</v>
      </c>
      <c r="O30" s="3">
        <v>0</v>
      </c>
      <c r="P30" s="3">
        <v>0</v>
      </c>
      <c r="Q30" s="8">
        <v>0</v>
      </c>
      <c r="R30" s="8">
        <v>1</v>
      </c>
      <c r="S30" s="7">
        <v>0</v>
      </c>
      <c r="T30" s="7">
        <v>0</v>
      </c>
      <c r="U30" s="7">
        <v>1</v>
      </c>
      <c r="V30" s="7">
        <v>0</v>
      </c>
      <c r="W30" s="2">
        <v>0</v>
      </c>
      <c r="X30" s="2">
        <v>0</v>
      </c>
      <c r="Y30" s="5">
        <v>0</v>
      </c>
      <c r="Z30" s="5">
        <v>0</v>
      </c>
      <c r="AA30" s="5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15">
        <v>0</v>
      </c>
      <c r="AI30" t="s">
        <v>186</v>
      </c>
      <c r="AJ30" t="s">
        <v>58</v>
      </c>
    </row>
    <row r="31" spans="1:3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3">
        <v>1</v>
      </c>
      <c r="G31" s="3">
        <v>1</v>
      </c>
      <c r="H31" s="3">
        <v>0</v>
      </c>
      <c r="I31" s="14">
        <v>1</v>
      </c>
      <c r="J31" s="14">
        <v>0</v>
      </c>
      <c r="K31" s="14">
        <v>1</v>
      </c>
      <c r="L31" s="14">
        <v>1</v>
      </c>
      <c r="M31" s="3">
        <v>0</v>
      </c>
      <c r="N31" s="3">
        <v>0</v>
      </c>
      <c r="O31" s="3">
        <v>0</v>
      </c>
      <c r="P31" s="3">
        <v>0</v>
      </c>
      <c r="Q31" s="8">
        <v>0</v>
      </c>
      <c r="R31" s="8">
        <v>1</v>
      </c>
      <c r="S31" s="7">
        <v>1</v>
      </c>
      <c r="T31" s="7">
        <v>0</v>
      </c>
      <c r="U31" s="7">
        <v>1</v>
      </c>
      <c r="V31" s="7">
        <v>0</v>
      </c>
      <c r="W31" s="2">
        <v>1</v>
      </c>
      <c r="X31" s="2">
        <v>0</v>
      </c>
      <c r="Y31" s="5">
        <v>0</v>
      </c>
      <c r="Z31" s="5">
        <v>0</v>
      </c>
      <c r="AA31" s="5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15">
        <v>0</v>
      </c>
      <c r="AI31" t="s">
        <v>182</v>
      </c>
      <c r="AJ31" t="s">
        <v>75</v>
      </c>
    </row>
    <row r="32" spans="1:3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3">
        <v>1</v>
      </c>
      <c r="G32" s="3">
        <v>1</v>
      </c>
      <c r="H32" s="3">
        <v>0</v>
      </c>
      <c r="I32" s="14">
        <v>1</v>
      </c>
      <c r="J32" s="14">
        <v>0</v>
      </c>
      <c r="K32" s="14">
        <v>1</v>
      </c>
      <c r="L32" s="14">
        <v>1</v>
      </c>
      <c r="M32" s="3">
        <v>0</v>
      </c>
      <c r="N32" s="3">
        <v>0</v>
      </c>
      <c r="O32" s="3">
        <v>0</v>
      </c>
      <c r="P32" s="3">
        <v>0</v>
      </c>
      <c r="Q32" s="8">
        <v>0</v>
      </c>
      <c r="R32" s="8">
        <v>1</v>
      </c>
      <c r="S32" s="7">
        <v>0</v>
      </c>
      <c r="T32" s="7">
        <v>1</v>
      </c>
      <c r="U32" s="7">
        <v>0</v>
      </c>
      <c r="V32" s="7">
        <v>1</v>
      </c>
      <c r="W32" s="2">
        <v>1</v>
      </c>
      <c r="X32" s="2">
        <v>1</v>
      </c>
      <c r="Y32" s="5">
        <v>0</v>
      </c>
      <c r="Z32" s="5">
        <v>0</v>
      </c>
      <c r="AA32" s="5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15">
        <v>0</v>
      </c>
      <c r="AI32" t="s">
        <v>179</v>
      </c>
      <c r="AJ32" t="s">
        <v>76</v>
      </c>
    </row>
    <row r="33" spans="1:3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3">
        <v>1</v>
      </c>
      <c r="G33" s="3">
        <v>1</v>
      </c>
      <c r="H33" s="3">
        <v>0</v>
      </c>
      <c r="I33" s="14">
        <v>1</v>
      </c>
      <c r="J33" s="14">
        <v>0</v>
      </c>
      <c r="K33" s="14">
        <v>1</v>
      </c>
      <c r="L33" s="14">
        <v>1</v>
      </c>
      <c r="M33" s="3">
        <v>0</v>
      </c>
      <c r="N33" s="3">
        <v>0</v>
      </c>
      <c r="O33" s="3">
        <v>0</v>
      </c>
      <c r="P33" s="3">
        <v>0</v>
      </c>
      <c r="Q33" s="8">
        <v>1</v>
      </c>
      <c r="R33" s="8">
        <v>0</v>
      </c>
      <c r="S33" s="7">
        <v>0</v>
      </c>
      <c r="T33" s="7">
        <v>0</v>
      </c>
      <c r="U33" s="7">
        <v>0</v>
      </c>
      <c r="V33" s="7">
        <v>0</v>
      </c>
      <c r="W33" s="2">
        <v>0</v>
      </c>
      <c r="X33" s="2">
        <v>0</v>
      </c>
      <c r="Y33" s="5">
        <v>1</v>
      </c>
      <c r="Z33" s="5">
        <v>0</v>
      </c>
      <c r="AA33" s="5">
        <v>0</v>
      </c>
      <c r="AB33" s="6">
        <v>1</v>
      </c>
      <c r="AC33" s="6">
        <v>0</v>
      </c>
      <c r="AD33" s="6">
        <v>1</v>
      </c>
      <c r="AE33" s="6">
        <v>0</v>
      </c>
      <c r="AF33" s="6">
        <v>0</v>
      </c>
      <c r="AG33" s="6">
        <v>0</v>
      </c>
      <c r="AH33" s="15">
        <v>1</v>
      </c>
      <c r="AI33" t="s">
        <v>195</v>
      </c>
      <c r="AJ33" t="s">
        <v>67</v>
      </c>
    </row>
    <row r="34" spans="1:3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3">
        <v>1</v>
      </c>
      <c r="G34" s="3">
        <v>1</v>
      </c>
      <c r="H34" s="3">
        <v>0</v>
      </c>
      <c r="I34" s="14">
        <v>1</v>
      </c>
      <c r="J34" s="14">
        <v>0</v>
      </c>
      <c r="K34" s="14">
        <v>1</v>
      </c>
      <c r="L34" s="14">
        <v>1</v>
      </c>
      <c r="M34" s="3">
        <v>0</v>
      </c>
      <c r="N34" s="3">
        <v>0</v>
      </c>
      <c r="O34" s="3">
        <v>0</v>
      </c>
      <c r="P34" s="3">
        <v>0</v>
      </c>
      <c r="Q34" s="8">
        <v>1</v>
      </c>
      <c r="R34" s="8">
        <v>0</v>
      </c>
      <c r="S34" s="7">
        <v>0</v>
      </c>
      <c r="T34" s="7">
        <v>0</v>
      </c>
      <c r="U34" s="7">
        <v>0</v>
      </c>
      <c r="V34" s="7">
        <v>0</v>
      </c>
      <c r="W34" s="2">
        <v>0</v>
      </c>
      <c r="X34" s="2">
        <v>0</v>
      </c>
      <c r="Y34" s="5">
        <v>1</v>
      </c>
      <c r="Z34" s="5">
        <v>0</v>
      </c>
      <c r="AA34" s="5">
        <v>0</v>
      </c>
      <c r="AB34" s="6">
        <v>1</v>
      </c>
      <c r="AC34" s="6">
        <v>0</v>
      </c>
      <c r="AD34" s="6">
        <v>1</v>
      </c>
      <c r="AE34" s="6">
        <v>0</v>
      </c>
      <c r="AF34" s="6">
        <v>1</v>
      </c>
      <c r="AG34" s="6">
        <v>0</v>
      </c>
      <c r="AH34" s="15">
        <v>0</v>
      </c>
      <c r="AI34" t="s">
        <v>92</v>
      </c>
      <c r="AJ34" t="s">
        <v>92</v>
      </c>
    </row>
    <row r="35" spans="1:3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3">
        <v>1</v>
      </c>
      <c r="G35" s="3">
        <v>1</v>
      </c>
      <c r="H35" s="3">
        <v>0</v>
      </c>
      <c r="I35" s="14">
        <v>1</v>
      </c>
      <c r="J35" s="14">
        <v>0</v>
      </c>
      <c r="K35" s="14">
        <v>1</v>
      </c>
      <c r="L35" s="14">
        <v>1</v>
      </c>
      <c r="M35" s="3">
        <v>0</v>
      </c>
      <c r="N35" s="3">
        <v>0</v>
      </c>
      <c r="O35" s="3">
        <v>0</v>
      </c>
      <c r="P35" s="3">
        <v>0</v>
      </c>
      <c r="Q35" s="8">
        <v>0</v>
      </c>
      <c r="R35" s="8">
        <v>1</v>
      </c>
      <c r="S35" s="7">
        <v>0</v>
      </c>
      <c r="T35" s="7">
        <v>1</v>
      </c>
      <c r="U35" s="7">
        <v>0</v>
      </c>
      <c r="V35" s="7">
        <v>1</v>
      </c>
      <c r="W35" s="2">
        <v>1</v>
      </c>
      <c r="X35" s="2">
        <v>0</v>
      </c>
      <c r="Y35" s="5">
        <v>0</v>
      </c>
      <c r="Z35" s="5">
        <v>0</v>
      </c>
      <c r="AA35" s="5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15">
        <v>0</v>
      </c>
      <c r="AI35" t="s">
        <v>183</v>
      </c>
      <c r="AJ35" t="s">
        <v>59</v>
      </c>
    </row>
    <row r="36" spans="1:3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3">
        <v>0</v>
      </c>
      <c r="G36" s="3">
        <v>0</v>
      </c>
      <c r="H36" s="3">
        <v>0</v>
      </c>
      <c r="I36" s="14">
        <v>0</v>
      </c>
      <c r="J36" s="14">
        <v>0</v>
      </c>
      <c r="K36" s="14">
        <v>0</v>
      </c>
      <c r="L36" s="14">
        <v>0</v>
      </c>
      <c r="M36" s="3">
        <v>0</v>
      </c>
      <c r="N36" s="3">
        <v>0</v>
      </c>
      <c r="O36" s="3">
        <v>0</v>
      </c>
      <c r="P36" s="3">
        <v>0</v>
      </c>
      <c r="Q36" s="8">
        <v>1</v>
      </c>
      <c r="R36" s="8">
        <v>0</v>
      </c>
      <c r="S36" s="7">
        <v>0</v>
      </c>
      <c r="T36" s="7">
        <v>0</v>
      </c>
      <c r="U36" s="7">
        <v>0</v>
      </c>
      <c r="V36" s="7">
        <v>0</v>
      </c>
      <c r="W36" s="2">
        <v>0</v>
      </c>
      <c r="X36" s="2">
        <v>0</v>
      </c>
      <c r="Y36" s="5">
        <v>0</v>
      </c>
      <c r="Z36" s="5">
        <v>0</v>
      </c>
      <c r="AA36" s="5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15">
        <v>0</v>
      </c>
      <c r="AI36" t="s">
        <v>205</v>
      </c>
      <c r="AJ36" t="s">
        <v>205</v>
      </c>
    </row>
    <row r="37" spans="1:3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3">
        <v>1</v>
      </c>
      <c r="G37" s="3">
        <v>1</v>
      </c>
      <c r="H37" s="3">
        <v>0</v>
      </c>
      <c r="I37" s="14">
        <v>1</v>
      </c>
      <c r="J37" s="14">
        <v>0</v>
      </c>
      <c r="K37" s="14">
        <v>1</v>
      </c>
      <c r="L37" s="14">
        <v>1</v>
      </c>
      <c r="M37" s="3">
        <v>0</v>
      </c>
      <c r="N37" s="3">
        <v>0</v>
      </c>
      <c r="O37" s="3">
        <v>0</v>
      </c>
      <c r="P37" s="3">
        <v>0</v>
      </c>
      <c r="Q37" s="8">
        <v>1</v>
      </c>
      <c r="R37" s="8">
        <v>0</v>
      </c>
      <c r="S37" s="7">
        <v>0</v>
      </c>
      <c r="T37" s="7">
        <v>1</v>
      </c>
      <c r="U37" s="7">
        <v>0</v>
      </c>
      <c r="V37" s="7">
        <v>1</v>
      </c>
      <c r="W37" s="2">
        <v>1</v>
      </c>
      <c r="X37" s="2">
        <v>0</v>
      </c>
      <c r="Y37" s="5">
        <v>0</v>
      </c>
      <c r="Z37" s="5">
        <v>0</v>
      </c>
      <c r="AA37" s="5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15">
        <v>0</v>
      </c>
      <c r="AI37" t="s">
        <v>216</v>
      </c>
      <c r="AJ37" t="s">
        <v>210</v>
      </c>
    </row>
    <row r="38" spans="1:3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3">
        <v>1</v>
      </c>
      <c r="G38" s="3">
        <v>1</v>
      </c>
      <c r="H38" s="3">
        <v>0</v>
      </c>
      <c r="I38" s="14">
        <v>1</v>
      </c>
      <c r="J38" s="14">
        <v>0</v>
      </c>
      <c r="K38" s="14">
        <v>1</v>
      </c>
      <c r="L38" s="14">
        <v>1</v>
      </c>
      <c r="M38" s="3">
        <v>0</v>
      </c>
      <c r="N38" s="3">
        <v>0</v>
      </c>
      <c r="O38" s="3">
        <v>0</v>
      </c>
      <c r="P38" s="3">
        <v>0</v>
      </c>
      <c r="Q38" s="8">
        <v>1</v>
      </c>
      <c r="R38" s="8">
        <v>0</v>
      </c>
      <c r="S38" s="7">
        <v>0</v>
      </c>
      <c r="T38" s="7">
        <v>1</v>
      </c>
      <c r="U38" s="7">
        <v>0</v>
      </c>
      <c r="V38" s="7">
        <v>1</v>
      </c>
      <c r="W38" s="2">
        <v>1</v>
      </c>
      <c r="X38" s="2">
        <v>0</v>
      </c>
      <c r="Y38" s="5">
        <v>0</v>
      </c>
      <c r="Z38" s="5">
        <v>0</v>
      </c>
      <c r="AA38" s="5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15">
        <v>0</v>
      </c>
      <c r="AI38" t="s">
        <v>190</v>
      </c>
      <c r="AJ38" t="s">
        <v>65</v>
      </c>
    </row>
    <row r="42" spans="1:36" x14ac:dyDescent="0.25">
      <c r="AA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8"/>
  <sheetViews>
    <sheetView tabSelected="1" zoomScale="85" zoomScaleNormal="85" workbookViewId="0">
      <selection activeCell="CO41" sqref="CO41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99" width="3.7109375" customWidth="1"/>
    <col min="100" max="100" width="36.28515625" customWidth="1"/>
  </cols>
  <sheetData>
    <row r="1" spans="1:100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94</v>
      </c>
      <c r="CV1" t="s">
        <v>50</v>
      </c>
    </row>
    <row r="2" spans="1:100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 t="s">
        <v>88</v>
      </c>
      <c r="J2" s="12" t="s">
        <v>88</v>
      </c>
      <c r="K2" s="12" t="s">
        <v>88</v>
      </c>
      <c r="L2" s="12">
        <f>Tabelle1!Z2</f>
        <v>0</v>
      </c>
      <c r="M2" s="12">
        <f>Tabelle1!Y2</f>
        <v>0</v>
      </c>
      <c r="N2" s="12">
        <f>Tabelle1!Q2</f>
        <v>0</v>
      </c>
      <c r="O2" s="12">
        <f>Tabelle1!R2</f>
        <v>0</v>
      </c>
      <c r="P2" s="12">
        <f>Tabelle1!AB2</f>
        <v>1</v>
      </c>
      <c r="Q2" s="12">
        <f>Tabelle1!AD2</f>
        <v>0</v>
      </c>
      <c r="R2" s="12">
        <f>Tabelle1!S2</f>
        <v>1</v>
      </c>
      <c r="S2" s="12">
        <f>Tabelle1!O2</f>
        <v>1</v>
      </c>
      <c r="T2" s="12">
        <f>Tabelle1!K2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Tabelle1!W2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Tabelle1!I2</f>
        <v>0</v>
      </c>
      <c r="BD2" s="12">
        <f>Tabelle1!L2</f>
        <v>0</v>
      </c>
      <c r="BE2" s="12">
        <f>Tabelle1!AE2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Tabelle1!T2</f>
        <v>0</v>
      </c>
      <c r="CE2" s="12">
        <f>Tabelle1!U2</f>
        <v>0</v>
      </c>
      <c r="CF2" s="12">
        <f>Tabelle1!V2</f>
        <v>0</v>
      </c>
      <c r="CG2" s="12">
        <f>Tabelle1!X2</f>
        <v>0</v>
      </c>
      <c r="CH2" s="12">
        <f>Tabelle1!AC2</f>
        <v>1</v>
      </c>
      <c r="CI2" s="12">
        <f>Tabelle1!M2</f>
        <v>1</v>
      </c>
      <c r="CJ2" s="12">
        <f>Tabelle1!P2</f>
        <v>1</v>
      </c>
      <c r="CK2" s="12">
        <f>Tabelle1!J2</f>
        <v>0</v>
      </c>
      <c r="CL2" s="12">
        <f>Tabelle1!N2</f>
        <v>1</v>
      </c>
      <c r="CM2" s="12">
        <f>Tabelle1!AF2</f>
        <v>0</v>
      </c>
      <c r="CN2" s="12" t="s">
        <v>88</v>
      </c>
      <c r="CO2" s="12">
        <f>Tabelle1!AG2</f>
        <v>0</v>
      </c>
      <c r="CP2" s="12">
        <f>Tabelle1!AH2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82</v>
      </c>
      <c r="CV2" t="str">
        <f>Tabelle1!AI2</f>
        <v>Airbus A320 Neo</v>
      </c>
    </row>
    <row r="3" spans="1:100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 t="s">
        <v>88</v>
      </c>
      <c r="J3" s="12" t="s">
        <v>88</v>
      </c>
      <c r="K3" s="12" t="s">
        <v>88</v>
      </c>
      <c r="L3" s="12">
        <f>Tabelle1!Z3</f>
        <v>0</v>
      </c>
      <c r="M3" s="12">
        <f>Tabelle1!Y3</f>
        <v>0</v>
      </c>
      <c r="N3" s="12">
        <f>Tabelle1!Q3</f>
        <v>0</v>
      </c>
      <c r="O3" s="12">
        <f>Tabelle1!R3</f>
        <v>0</v>
      </c>
      <c r="P3" s="12">
        <f>Tabelle1!AB3</f>
        <v>1</v>
      </c>
      <c r="Q3" s="12">
        <f>Tabelle1!AD3</f>
        <v>1</v>
      </c>
      <c r="R3" s="12">
        <f>Tabelle1!S3</f>
        <v>0</v>
      </c>
      <c r="S3" s="12">
        <f>Tabelle1!O3</f>
        <v>1</v>
      </c>
      <c r="T3" s="12">
        <f>Tabelle1!K3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Tabelle1!W3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Tabelle1!I3</f>
        <v>0</v>
      </c>
      <c r="BD3" s="12">
        <f>Tabelle1!L3</f>
        <v>0</v>
      </c>
      <c r="BE3" s="12">
        <f>Tabelle1!AE3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Tabelle1!T3</f>
        <v>0</v>
      </c>
      <c r="CE3" s="12">
        <f>Tabelle1!U3</f>
        <v>0</v>
      </c>
      <c r="CF3" s="12">
        <f>Tabelle1!V3</f>
        <v>0</v>
      </c>
      <c r="CG3" s="12">
        <f>Tabelle1!X3</f>
        <v>0</v>
      </c>
      <c r="CH3" s="12">
        <f>Tabelle1!AC3</f>
        <v>1</v>
      </c>
      <c r="CI3" s="12">
        <f>Tabelle1!M3</f>
        <v>1</v>
      </c>
      <c r="CJ3" s="12">
        <f>Tabelle1!P3</f>
        <v>1</v>
      </c>
      <c r="CK3" s="12">
        <f>Tabelle1!J3</f>
        <v>0</v>
      </c>
      <c r="CL3" s="12">
        <f>Tabelle1!N3</f>
        <v>1</v>
      </c>
      <c r="CM3" s="12">
        <f>Tabelle1!AF3</f>
        <v>0</v>
      </c>
      <c r="CN3" s="12" t="s">
        <v>88</v>
      </c>
      <c r="CO3" s="12">
        <f>Tabelle1!AG3</f>
        <v>0</v>
      </c>
      <c r="CP3" s="12">
        <f>Tabelle1!AH3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82</v>
      </c>
      <c r="CV3" t="str">
        <f>Tabelle1!AI3</f>
        <v>Boeing 747-8i</v>
      </c>
    </row>
    <row r="4" spans="1:100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 t="s">
        <v>88</v>
      </c>
      <c r="J4" s="12" t="s">
        <v>88</v>
      </c>
      <c r="K4" s="12" t="s">
        <v>88</v>
      </c>
      <c r="L4" s="12">
        <f>Tabelle1!Z4</f>
        <v>0</v>
      </c>
      <c r="M4" s="12">
        <f>Tabelle1!Y4</f>
        <v>0</v>
      </c>
      <c r="N4" s="12">
        <f>Tabelle1!Q4</f>
        <v>0</v>
      </c>
      <c r="O4" s="12">
        <f>Tabelle1!R4</f>
        <v>0</v>
      </c>
      <c r="P4" s="12">
        <f>Tabelle1!AB4</f>
        <v>1</v>
      </c>
      <c r="Q4" s="12">
        <f>Tabelle1!AD4</f>
        <v>1</v>
      </c>
      <c r="R4" s="12">
        <f>Tabelle1!S4</f>
        <v>0</v>
      </c>
      <c r="S4" s="12">
        <f>Tabelle1!O4</f>
        <v>1</v>
      </c>
      <c r="T4" s="12">
        <f>Tabelle1!K4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Tabelle1!W4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Tabelle1!I4</f>
        <v>0</v>
      </c>
      <c r="BD4" s="12">
        <f>Tabelle1!L4</f>
        <v>0</v>
      </c>
      <c r="BE4" s="12">
        <f>Tabelle1!AE4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Tabelle1!T4</f>
        <v>0</v>
      </c>
      <c r="CE4" s="12">
        <f>Tabelle1!U4</f>
        <v>0</v>
      </c>
      <c r="CF4" s="12">
        <f>Tabelle1!V4</f>
        <v>0</v>
      </c>
      <c r="CG4" s="12">
        <f>Tabelle1!X4</f>
        <v>0</v>
      </c>
      <c r="CH4" s="12">
        <f>Tabelle1!AC4</f>
        <v>1</v>
      </c>
      <c r="CI4" s="12">
        <f>Tabelle1!M4</f>
        <v>1</v>
      </c>
      <c r="CJ4" s="12">
        <f>Tabelle1!P4</f>
        <v>1</v>
      </c>
      <c r="CK4" s="12">
        <f>Tabelle1!J4</f>
        <v>0</v>
      </c>
      <c r="CL4" s="12">
        <f>Tabelle1!N4</f>
        <v>1</v>
      </c>
      <c r="CM4" s="12">
        <f>Tabelle1!AF4</f>
        <v>0</v>
      </c>
      <c r="CN4" s="12" t="s">
        <v>88</v>
      </c>
      <c r="CO4" s="12">
        <f>Tabelle1!AG4</f>
        <v>0</v>
      </c>
      <c r="CP4" s="12">
        <f>Tabelle1!AH4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82</v>
      </c>
      <c r="CV4" t="str">
        <f>Tabelle1!AI4</f>
        <v>Boeing 787-10</v>
      </c>
    </row>
    <row r="5" spans="1:100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 t="s">
        <v>88</v>
      </c>
      <c r="J5" s="12" t="s">
        <v>88</v>
      </c>
      <c r="K5" s="12" t="s">
        <v>88</v>
      </c>
      <c r="L5" s="12">
        <f>Tabelle1!Z5</f>
        <v>0</v>
      </c>
      <c r="M5" s="12">
        <f>Tabelle1!Y5</f>
        <v>0</v>
      </c>
      <c r="N5" s="12">
        <f>Tabelle1!Q5</f>
        <v>0</v>
      </c>
      <c r="O5" s="12">
        <f>Tabelle1!R5</f>
        <v>0</v>
      </c>
      <c r="P5" s="12">
        <f>Tabelle1!AB5</f>
        <v>1</v>
      </c>
      <c r="Q5" s="12">
        <f>Tabelle1!AD5</f>
        <v>1</v>
      </c>
      <c r="R5" s="12">
        <f>Tabelle1!S5</f>
        <v>0</v>
      </c>
      <c r="S5" s="12">
        <f>Tabelle1!O5</f>
        <v>1</v>
      </c>
      <c r="T5" s="12">
        <f>Tabelle1!K5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Tabelle1!W5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Tabelle1!I5</f>
        <v>0</v>
      </c>
      <c r="BD5" s="12">
        <f>Tabelle1!L5</f>
        <v>0</v>
      </c>
      <c r="BE5" s="12">
        <f>Tabelle1!AE5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Tabelle1!T5</f>
        <v>0</v>
      </c>
      <c r="CE5" s="12">
        <f>Tabelle1!U5</f>
        <v>0</v>
      </c>
      <c r="CF5" s="12">
        <f>Tabelle1!V5</f>
        <v>0</v>
      </c>
      <c r="CG5" s="12">
        <f>Tabelle1!X5</f>
        <v>0</v>
      </c>
      <c r="CH5" s="12">
        <f>Tabelle1!AC5</f>
        <v>1</v>
      </c>
      <c r="CI5" s="12">
        <f>Tabelle1!M5</f>
        <v>1</v>
      </c>
      <c r="CJ5" s="12">
        <f>Tabelle1!P5</f>
        <v>1</v>
      </c>
      <c r="CK5" s="12">
        <f>Tabelle1!J5</f>
        <v>0</v>
      </c>
      <c r="CL5" s="12">
        <f>Tabelle1!N5</f>
        <v>1</v>
      </c>
      <c r="CM5" s="12">
        <f>Tabelle1!AF5</f>
        <v>1</v>
      </c>
      <c r="CN5" s="12" t="s">
        <v>88</v>
      </c>
      <c r="CO5" s="12">
        <f>Tabelle1!AG5</f>
        <v>1</v>
      </c>
      <c r="CP5" s="12">
        <f>Tabelle1!AH5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82</v>
      </c>
      <c r="CV5" t="str">
        <f>Tabelle1!AI5</f>
        <v>Boeing F/A 18E Super Hornet</v>
      </c>
    </row>
    <row r="6" spans="1:100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 t="s">
        <v>88</v>
      </c>
      <c r="J6" s="12" t="s">
        <v>88</v>
      </c>
      <c r="K6" s="12" t="s">
        <v>88</v>
      </c>
      <c r="L6" s="12">
        <f>Tabelle1!Z6</f>
        <v>0</v>
      </c>
      <c r="M6" s="12">
        <f>Tabelle1!Y6</f>
        <v>0</v>
      </c>
      <c r="N6" s="12">
        <f>Tabelle1!Q6</f>
        <v>1</v>
      </c>
      <c r="O6" s="12">
        <f>Tabelle1!R6</f>
        <v>0</v>
      </c>
      <c r="P6" s="12">
        <f>Tabelle1!AB6</f>
        <v>0</v>
      </c>
      <c r="Q6" s="12">
        <f>Tabelle1!AD6</f>
        <v>0</v>
      </c>
      <c r="R6" s="12">
        <f>Tabelle1!S6</f>
        <v>0</v>
      </c>
      <c r="S6" s="12">
        <f>Tabelle1!O6</f>
        <v>0</v>
      </c>
      <c r="T6" s="12">
        <f>Tabelle1!K6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Tabelle1!W6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Tabelle1!I6</f>
        <v>1</v>
      </c>
      <c r="BD6" s="12">
        <f>Tabelle1!L6</f>
        <v>1</v>
      </c>
      <c r="BE6" s="12">
        <f>Tabelle1!AE6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Tabelle1!T6</f>
        <v>0</v>
      </c>
      <c r="CE6" s="12">
        <f>Tabelle1!U6</f>
        <v>1</v>
      </c>
      <c r="CF6" s="12">
        <f>Tabelle1!V6</f>
        <v>0</v>
      </c>
      <c r="CG6" s="12">
        <f>Tabelle1!X6</f>
        <v>0</v>
      </c>
      <c r="CH6" s="12">
        <f>Tabelle1!AC6</f>
        <v>0</v>
      </c>
      <c r="CI6" s="12">
        <f>Tabelle1!M6</f>
        <v>0</v>
      </c>
      <c r="CJ6" s="12">
        <f>Tabelle1!P6</f>
        <v>0</v>
      </c>
      <c r="CK6" s="12">
        <f>Tabelle1!J6</f>
        <v>0</v>
      </c>
      <c r="CL6" s="12">
        <f>Tabelle1!N6</f>
        <v>0</v>
      </c>
      <c r="CM6" s="12">
        <f>Tabelle1!AF6</f>
        <v>0</v>
      </c>
      <c r="CN6" s="12" t="s">
        <v>88</v>
      </c>
      <c r="CO6" s="12">
        <f>Tabelle1!AG6</f>
        <v>0</v>
      </c>
      <c r="CP6" s="12">
        <f>Tabelle1!AH6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82</v>
      </c>
      <c r="CV6" t="str">
        <f>Tabelle1!AI6</f>
        <v>Baron G58</v>
      </c>
    </row>
    <row r="7" spans="1:100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 t="s">
        <v>88</v>
      </c>
      <c r="J7" s="12" t="s">
        <v>88</v>
      </c>
      <c r="K7" s="12" t="s">
        <v>88</v>
      </c>
      <c r="L7" s="12">
        <f>Tabelle1!Z7</f>
        <v>0</v>
      </c>
      <c r="M7" s="12">
        <f>Tabelle1!Y7</f>
        <v>0</v>
      </c>
      <c r="N7" s="12">
        <f>Tabelle1!Q7</f>
        <v>1</v>
      </c>
      <c r="O7" s="12">
        <f>Tabelle1!R7</f>
        <v>0</v>
      </c>
      <c r="P7" s="12">
        <f>Tabelle1!AB7</f>
        <v>0</v>
      </c>
      <c r="Q7" s="12">
        <f>Tabelle1!AD7</f>
        <v>0</v>
      </c>
      <c r="R7" s="12">
        <f>Tabelle1!S7</f>
        <v>0</v>
      </c>
      <c r="S7" s="12">
        <f>Tabelle1!O7</f>
        <v>0</v>
      </c>
      <c r="T7" s="12">
        <f>Tabelle1!K7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Tabelle1!W7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Tabelle1!I7</f>
        <v>1</v>
      </c>
      <c r="BD7" s="12">
        <f>Tabelle1!L7</f>
        <v>1</v>
      </c>
      <c r="BE7" s="12">
        <f>Tabelle1!AE7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Tabelle1!T7</f>
        <v>0</v>
      </c>
      <c r="CE7" s="12">
        <f>Tabelle1!U7</f>
        <v>1</v>
      </c>
      <c r="CF7" s="12">
        <f>Tabelle1!V7</f>
        <v>0</v>
      </c>
      <c r="CG7" s="12">
        <f>Tabelle1!X7</f>
        <v>0</v>
      </c>
      <c r="CH7" s="12">
        <f>Tabelle1!AC7</f>
        <v>0</v>
      </c>
      <c r="CI7" s="12">
        <f>Tabelle1!M7</f>
        <v>0</v>
      </c>
      <c r="CJ7" s="12">
        <f>Tabelle1!P7</f>
        <v>0</v>
      </c>
      <c r="CK7" s="12">
        <f>Tabelle1!J7</f>
        <v>0</v>
      </c>
      <c r="CL7" s="12">
        <f>Tabelle1!N7</f>
        <v>0</v>
      </c>
      <c r="CM7" s="12">
        <f>Tabelle1!AF7</f>
        <v>0</v>
      </c>
      <c r="CN7" s="12" t="s">
        <v>88</v>
      </c>
      <c r="CO7" s="12">
        <f>Tabelle1!AG7</f>
        <v>0</v>
      </c>
      <c r="CP7" s="12">
        <f>Tabelle1!AH7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82</v>
      </c>
      <c r="CV7" t="str">
        <f>Tabelle1!AI7</f>
        <v>Bonanza G36</v>
      </c>
    </row>
    <row r="8" spans="1:100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 t="s">
        <v>88</v>
      </c>
      <c r="J8" s="12" t="s">
        <v>88</v>
      </c>
      <c r="K8" s="12" t="s">
        <v>88</v>
      </c>
      <c r="L8" s="12">
        <f>Tabelle1!Z8</f>
        <v>0</v>
      </c>
      <c r="M8" s="12">
        <f>Tabelle1!Y8</f>
        <v>1</v>
      </c>
      <c r="N8" s="12">
        <f>Tabelle1!Q8</f>
        <v>1</v>
      </c>
      <c r="O8" s="12">
        <f>Tabelle1!R8</f>
        <v>0</v>
      </c>
      <c r="P8" s="12">
        <f>Tabelle1!AB8</f>
        <v>1</v>
      </c>
      <c r="Q8" s="12">
        <f>Tabelle1!AD8</f>
        <v>1</v>
      </c>
      <c r="R8" s="12">
        <f>Tabelle1!S8</f>
        <v>0</v>
      </c>
      <c r="S8" s="12">
        <f>Tabelle1!O8</f>
        <v>0</v>
      </c>
      <c r="T8" s="12">
        <f>Tabelle1!K8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Tabelle1!W8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Tabelle1!I8</f>
        <v>1</v>
      </c>
      <c r="BD8" s="12">
        <f>Tabelle1!L8</f>
        <v>1</v>
      </c>
      <c r="BE8" s="12">
        <f>Tabelle1!AE8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Tabelle1!T8</f>
        <v>0</v>
      </c>
      <c r="CE8" s="12">
        <f>Tabelle1!U8</f>
        <v>0</v>
      </c>
      <c r="CF8" s="12">
        <f>Tabelle1!V8</f>
        <v>0</v>
      </c>
      <c r="CG8" s="12">
        <f>Tabelle1!X8</f>
        <v>0</v>
      </c>
      <c r="CH8" s="12">
        <f>Tabelle1!AC8</f>
        <v>0</v>
      </c>
      <c r="CI8" s="12">
        <f>Tabelle1!M8</f>
        <v>0</v>
      </c>
      <c r="CJ8" s="12">
        <f>Tabelle1!P8</f>
        <v>0</v>
      </c>
      <c r="CK8" s="12">
        <f>Tabelle1!J8</f>
        <v>0</v>
      </c>
      <c r="CL8" s="12">
        <f>Tabelle1!N8</f>
        <v>0</v>
      </c>
      <c r="CM8" s="12">
        <f>Tabelle1!AF8</f>
        <v>0</v>
      </c>
      <c r="CN8" s="12" t="s">
        <v>88</v>
      </c>
      <c r="CO8" s="12">
        <f>Tabelle1!AG8</f>
        <v>0</v>
      </c>
      <c r="CP8" s="12">
        <f>Tabelle1!AH8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82</v>
      </c>
      <c r="CV8" t="str">
        <f>Tabelle1!AI8</f>
        <v>Beechcraft King Air 350i</v>
      </c>
    </row>
    <row r="9" spans="1:100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 t="s">
        <v>88</v>
      </c>
      <c r="J9" s="12" t="s">
        <v>88</v>
      </c>
      <c r="K9" s="12" t="s">
        <v>88</v>
      </c>
      <c r="L9" s="12">
        <f>Tabelle1!Z9</f>
        <v>0</v>
      </c>
      <c r="M9" s="12">
        <f>Tabelle1!Y9</f>
        <v>0</v>
      </c>
      <c r="N9" s="12">
        <f>Tabelle1!Q9</f>
        <v>0</v>
      </c>
      <c r="O9" s="12">
        <f>Tabelle1!R9</f>
        <v>1</v>
      </c>
      <c r="P9" s="12">
        <f>Tabelle1!AB9</f>
        <v>0</v>
      </c>
      <c r="Q9" s="12">
        <f>Tabelle1!AD9</f>
        <v>0</v>
      </c>
      <c r="R9" s="12">
        <f>Tabelle1!S9</f>
        <v>0</v>
      </c>
      <c r="S9" s="12">
        <f>Tabelle1!O9</f>
        <v>0</v>
      </c>
      <c r="T9" s="12">
        <f>Tabelle1!K9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Tabelle1!W9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Tabelle1!I9</f>
        <v>1</v>
      </c>
      <c r="BD9" s="12">
        <f>Tabelle1!L9</f>
        <v>1</v>
      </c>
      <c r="BE9" s="12">
        <f>Tabelle1!AE9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Tabelle1!T9</f>
        <v>1</v>
      </c>
      <c r="CE9" s="12">
        <f>Tabelle1!U9</f>
        <v>0</v>
      </c>
      <c r="CF9" s="12">
        <f>Tabelle1!V9</f>
        <v>0</v>
      </c>
      <c r="CG9" s="12">
        <f>Tabelle1!X9</f>
        <v>0</v>
      </c>
      <c r="CH9" s="12">
        <f>Tabelle1!AC9</f>
        <v>0</v>
      </c>
      <c r="CI9" s="12">
        <f>Tabelle1!M9</f>
        <v>0</v>
      </c>
      <c r="CJ9" s="12">
        <f>Tabelle1!P9</f>
        <v>0</v>
      </c>
      <c r="CK9" s="12">
        <f>Tabelle1!J9</f>
        <v>0</v>
      </c>
      <c r="CL9" s="12">
        <f>Tabelle1!N9</f>
        <v>0</v>
      </c>
      <c r="CM9" s="12">
        <f>Tabelle1!AF9</f>
        <v>0</v>
      </c>
      <c r="CN9" s="12" t="s">
        <v>88</v>
      </c>
      <c r="CO9" s="12">
        <f>Tabelle1!AG9</f>
        <v>0</v>
      </c>
      <c r="CP9" s="12">
        <f>Tabelle1!AH9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82</v>
      </c>
      <c r="CV9" t="str">
        <f>Tabelle1!AI9</f>
        <v>Cessna 152</v>
      </c>
    </row>
    <row r="10" spans="1:100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 t="s">
        <v>88</v>
      </c>
      <c r="J10" s="12" t="s">
        <v>88</v>
      </c>
      <c r="K10" s="12" t="s">
        <v>88</v>
      </c>
      <c r="L10" s="12">
        <f>Tabelle1!Z10</f>
        <v>0</v>
      </c>
      <c r="M10" s="12">
        <f>Tabelle1!Y10</f>
        <v>0</v>
      </c>
      <c r="N10" s="12">
        <f>Tabelle1!Q10</f>
        <v>0</v>
      </c>
      <c r="O10" s="12">
        <f>Tabelle1!R10</f>
        <v>1</v>
      </c>
      <c r="P10" s="12">
        <f>Tabelle1!AB10</f>
        <v>0</v>
      </c>
      <c r="Q10" s="12">
        <f>Tabelle1!AD10</f>
        <v>0</v>
      </c>
      <c r="R10" s="12">
        <f>Tabelle1!S10</f>
        <v>0</v>
      </c>
      <c r="S10" s="12">
        <f>Tabelle1!O10</f>
        <v>0</v>
      </c>
      <c r="T10" s="12">
        <f>Tabelle1!K10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Tabelle1!W10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Tabelle1!I10</f>
        <v>1</v>
      </c>
      <c r="BD10" s="12">
        <f>Tabelle1!L10</f>
        <v>1</v>
      </c>
      <c r="BE10" s="12">
        <f>Tabelle1!AE10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Tabelle1!T10</f>
        <v>0</v>
      </c>
      <c r="CE10" s="12">
        <f>Tabelle1!U10</f>
        <v>0</v>
      </c>
      <c r="CF10" s="12">
        <f>Tabelle1!V10</f>
        <v>0</v>
      </c>
      <c r="CG10" s="12">
        <f>Tabelle1!X10</f>
        <v>0</v>
      </c>
      <c r="CH10" s="12">
        <f>Tabelle1!AC10</f>
        <v>0</v>
      </c>
      <c r="CI10" s="12">
        <f>Tabelle1!M10</f>
        <v>0</v>
      </c>
      <c r="CJ10" s="12">
        <f>Tabelle1!P10</f>
        <v>0</v>
      </c>
      <c r="CK10" s="12">
        <f>Tabelle1!J10</f>
        <v>0</v>
      </c>
      <c r="CL10" s="12">
        <f>Tabelle1!N10</f>
        <v>0</v>
      </c>
      <c r="CM10" s="12">
        <f>Tabelle1!AF10</f>
        <v>0</v>
      </c>
      <c r="CN10" s="12" t="s">
        <v>88</v>
      </c>
      <c r="CO10" s="12">
        <f>Tabelle1!AG10</f>
        <v>0</v>
      </c>
      <c r="CP10" s="12">
        <f>Tabelle1!AH10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82</v>
      </c>
      <c r="CV10" t="str">
        <f>Tabelle1!AI10</f>
        <v>Cessna 152 Aero</v>
      </c>
    </row>
    <row r="11" spans="1:100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 t="s">
        <v>88</v>
      </c>
      <c r="J11" s="12" t="s">
        <v>88</v>
      </c>
      <c r="K11" s="12" t="s">
        <v>88</v>
      </c>
      <c r="L11" s="12">
        <f>Tabelle1!Z11</f>
        <v>0</v>
      </c>
      <c r="M11" s="12">
        <f>Tabelle1!Y11</f>
        <v>0</v>
      </c>
      <c r="N11" s="12">
        <f>Tabelle1!Q11</f>
        <v>0</v>
      </c>
      <c r="O11" s="12">
        <f>Tabelle1!R11</f>
        <v>1</v>
      </c>
      <c r="P11" s="12">
        <f>Tabelle1!AB11</f>
        <v>0</v>
      </c>
      <c r="Q11" s="12">
        <f>Tabelle1!AD11</f>
        <v>0</v>
      </c>
      <c r="R11" s="12">
        <f>Tabelle1!S11</f>
        <v>0</v>
      </c>
      <c r="S11" s="12">
        <f>Tabelle1!O11</f>
        <v>0</v>
      </c>
      <c r="T11" s="12">
        <f>Tabelle1!K11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Tabelle1!W11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Tabelle1!I11</f>
        <v>1</v>
      </c>
      <c r="BD11" s="12">
        <f>Tabelle1!L11</f>
        <v>1</v>
      </c>
      <c r="BE11" s="12">
        <f>Tabelle1!AE11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Tabelle1!T11</f>
        <v>1</v>
      </c>
      <c r="CE11" s="12">
        <f>Tabelle1!U11</f>
        <v>0</v>
      </c>
      <c r="CF11" s="12">
        <f>Tabelle1!V11</f>
        <v>0</v>
      </c>
      <c r="CG11" s="12">
        <f>Tabelle1!X11</f>
        <v>0</v>
      </c>
      <c r="CH11" s="12">
        <f>Tabelle1!AC11</f>
        <v>0</v>
      </c>
      <c r="CI11" s="12">
        <f>Tabelle1!M11</f>
        <v>0</v>
      </c>
      <c r="CJ11" s="12">
        <f>Tabelle1!P11</f>
        <v>0</v>
      </c>
      <c r="CK11" s="12">
        <f>Tabelle1!J11</f>
        <v>0</v>
      </c>
      <c r="CL11" s="12">
        <f>Tabelle1!N11</f>
        <v>0</v>
      </c>
      <c r="CM11" s="12">
        <f>Tabelle1!AF11</f>
        <v>0</v>
      </c>
      <c r="CN11" s="12" t="s">
        <v>88</v>
      </c>
      <c r="CO11" s="12">
        <f>Tabelle1!AG11</f>
        <v>0</v>
      </c>
      <c r="CP11" s="12">
        <f>Tabelle1!AH11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82</v>
      </c>
      <c r="CV11" t="str">
        <f>Tabelle1!AI11</f>
        <v>Cessna 172sp Skyhawk G1000</v>
      </c>
    </row>
    <row r="12" spans="1:100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 t="s">
        <v>88</v>
      </c>
      <c r="J12" s="12" t="s">
        <v>88</v>
      </c>
      <c r="K12" s="12" t="s">
        <v>88</v>
      </c>
      <c r="L12" s="12">
        <f>Tabelle1!Z12</f>
        <v>0</v>
      </c>
      <c r="M12" s="12">
        <f>Tabelle1!Y12</f>
        <v>0</v>
      </c>
      <c r="N12" s="12">
        <f>Tabelle1!Q12</f>
        <v>0</v>
      </c>
      <c r="O12" s="12">
        <f>Tabelle1!R12</f>
        <v>1</v>
      </c>
      <c r="P12" s="12">
        <f>Tabelle1!AB12</f>
        <v>0</v>
      </c>
      <c r="Q12" s="12">
        <f>Tabelle1!AD12</f>
        <v>0</v>
      </c>
      <c r="R12" s="12">
        <f>Tabelle1!S12</f>
        <v>0</v>
      </c>
      <c r="S12" s="12">
        <f>Tabelle1!O12</f>
        <v>0</v>
      </c>
      <c r="T12" s="12">
        <f>Tabelle1!K12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Tabelle1!W12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Tabelle1!I12</f>
        <v>1</v>
      </c>
      <c r="BD12" s="12">
        <f>Tabelle1!L12</f>
        <v>1</v>
      </c>
      <c r="BE12" s="12">
        <f>Tabelle1!AE12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Tabelle1!T12</f>
        <v>1</v>
      </c>
      <c r="CE12" s="12">
        <f>Tabelle1!U12</f>
        <v>0</v>
      </c>
      <c r="CF12" s="12">
        <f>Tabelle1!V12</f>
        <v>0</v>
      </c>
      <c r="CG12" s="12">
        <f>Tabelle1!X12</f>
        <v>0</v>
      </c>
      <c r="CH12" s="12">
        <f>Tabelle1!AC12</f>
        <v>0</v>
      </c>
      <c r="CI12" s="12">
        <f>Tabelle1!M12</f>
        <v>0</v>
      </c>
      <c r="CJ12" s="12">
        <f>Tabelle1!P12</f>
        <v>0</v>
      </c>
      <c r="CK12" s="12">
        <f>Tabelle1!J12</f>
        <v>0</v>
      </c>
      <c r="CL12" s="12">
        <f>Tabelle1!N12</f>
        <v>0</v>
      </c>
      <c r="CM12" s="12">
        <f>Tabelle1!AF12</f>
        <v>0</v>
      </c>
      <c r="CN12" s="12" t="s">
        <v>88</v>
      </c>
      <c r="CO12" s="12">
        <f>Tabelle1!AG12</f>
        <v>0</v>
      </c>
      <c r="CP12" s="12">
        <f>Tabelle1!AH12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82</v>
      </c>
      <c r="CV12" t="str">
        <f>Tabelle1!AI12</f>
        <v>Cessna 172sp Skyhawk</v>
      </c>
    </row>
    <row r="13" spans="1:100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 t="s">
        <v>88</v>
      </c>
      <c r="J13" s="12" t="s">
        <v>88</v>
      </c>
      <c r="K13" s="12" t="s">
        <v>88</v>
      </c>
      <c r="L13" s="12">
        <f>Tabelle1!Z13</f>
        <v>1</v>
      </c>
      <c r="M13" s="12">
        <f>Tabelle1!Y13</f>
        <v>0</v>
      </c>
      <c r="N13" s="12">
        <f>Tabelle1!Q13</f>
        <v>1</v>
      </c>
      <c r="O13" s="12">
        <f>Tabelle1!R13</f>
        <v>0</v>
      </c>
      <c r="P13" s="12">
        <f>Tabelle1!AB13</f>
        <v>1</v>
      </c>
      <c r="Q13" s="12">
        <f>Tabelle1!AD13</f>
        <v>1</v>
      </c>
      <c r="R13" s="12">
        <f>Tabelle1!S13</f>
        <v>0</v>
      </c>
      <c r="S13" s="12">
        <f>Tabelle1!O13</f>
        <v>1</v>
      </c>
      <c r="T13" s="12">
        <f>Tabelle1!K13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Tabelle1!W13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Tabelle1!I13</f>
        <v>0</v>
      </c>
      <c r="BD13" s="12">
        <f>Tabelle1!L13</f>
        <v>0</v>
      </c>
      <c r="BE13" s="12">
        <f>Tabelle1!AE13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Tabelle1!T13</f>
        <v>0</v>
      </c>
      <c r="CE13" s="12">
        <f>Tabelle1!U13</f>
        <v>0</v>
      </c>
      <c r="CF13" s="12">
        <f>Tabelle1!V13</f>
        <v>0</v>
      </c>
      <c r="CG13" s="12">
        <f>Tabelle1!X13</f>
        <v>0</v>
      </c>
      <c r="CH13" s="12">
        <f>Tabelle1!AC13</f>
        <v>0</v>
      </c>
      <c r="CI13" s="12">
        <f>Tabelle1!M13</f>
        <v>1</v>
      </c>
      <c r="CJ13" s="12">
        <f>Tabelle1!P13</f>
        <v>1</v>
      </c>
      <c r="CK13" s="12">
        <f>Tabelle1!J13</f>
        <v>0</v>
      </c>
      <c r="CL13" s="12">
        <f>Tabelle1!N13</f>
        <v>0</v>
      </c>
      <c r="CM13" s="12">
        <f>Tabelle1!AF13</f>
        <v>0</v>
      </c>
      <c r="CN13" s="12" t="s">
        <v>88</v>
      </c>
      <c r="CO13" s="12">
        <f>Tabelle1!AG13</f>
        <v>0</v>
      </c>
      <c r="CP13" s="12">
        <f>Tabelle1!AH13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82</v>
      </c>
      <c r="CV13" t="str">
        <f>Tabelle1!AI13</f>
        <v>Cessna 208B Grand Caravan EX</v>
      </c>
    </row>
    <row r="14" spans="1:100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 t="s">
        <v>88</v>
      </c>
      <c r="J14" s="12" t="s">
        <v>88</v>
      </c>
      <c r="K14" s="12" t="s">
        <v>88</v>
      </c>
      <c r="L14" s="12">
        <f>Tabelle1!Z14</f>
        <v>0</v>
      </c>
      <c r="M14" s="12">
        <f>Tabelle1!Y14</f>
        <v>0</v>
      </c>
      <c r="N14" s="12">
        <f>Tabelle1!Q14</f>
        <v>0</v>
      </c>
      <c r="O14" s="12">
        <f>Tabelle1!R14</f>
        <v>0</v>
      </c>
      <c r="P14" s="12">
        <f>Tabelle1!AB14</f>
        <v>1</v>
      </c>
      <c r="Q14" s="12">
        <f>Tabelle1!AD14</f>
        <v>1</v>
      </c>
      <c r="R14" s="12">
        <f>Tabelle1!S14</f>
        <v>1</v>
      </c>
      <c r="S14" s="12">
        <f>Tabelle1!O14</f>
        <v>1</v>
      </c>
      <c r="T14" s="12">
        <f>Tabelle1!K14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Tabelle1!W14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Tabelle1!I14</f>
        <v>0</v>
      </c>
      <c r="BD14" s="12">
        <f>Tabelle1!L14</f>
        <v>0</v>
      </c>
      <c r="BE14" s="12">
        <f>Tabelle1!AE14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Tabelle1!T14</f>
        <v>0</v>
      </c>
      <c r="CE14" s="12">
        <f>Tabelle1!U14</f>
        <v>0</v>
      </c>
      <c r="CF14" s="12">
        <f>Tabelle1!V14</f>
        <v>0</v>
      </c>
      <c r="CG14" s="12">
        <f>Tabelle1!X14</f>
        <v>0</v>
      </c>
      <c r="CH14" s="12">
        <f>Tabelle1!AC14</f>
        <v>0</v>
      </c>
      <c r="CI14" s="12">
        <f>Tabelle1!M14</f>
        <v>1</v>
      </c>
      <c r="CJ14" s="12">
        <f>Tabelle1!P14</f>
        <v>1</v>
      </c>
      <c r="CK14" s="12">
        <f>Tabelle1!J14</f>
        <v>0</v>
      </c>
      <c r="CL14" s="12">
        <f>Tabelle1!N14</f>
        <v>0</v>
      </c>
      <c r="CM14" s="12">
        <f>Tabelle1!AF14</f>
        <v>0</v>
      </c>
      <c r="CN14" s="12" t="s">
        <v>88</v>
      </c>
      <c r="CO14" s="12">
        <f>Tabelle1!AG14</f>
        <v>0</v>
      </c>
      <c r="CP14" s="12">
        <f>Tabelle1!AH14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82</v>
      </c>
      <c r="CV14" t="str">
        <f>Tabelle1!AI14</f>
        <v>Cessna CJ4 Citation</v>
      </c>
    </row>
    <row r="15" spans="1:100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 t="s">
        <v>88</v>
      </c>
      <c r="J15" s="12" t="s">
        <v>88</v>
      </c>
      <c r="K15" s="12" t="s">
        <v>88</v>
      </c>
      <c r="L15" s="12">
        <f>Tabelle1!Z15</f>
        <v>0</v>
      </c>
      <c r="M15" s="12">
        <f>Tabelle1!Y15</f>
        <v>0</v>
      </c>
      <c r="N15" s="12">
        <f>Tabelle1!Q15</f>
        <v>0</v>
      </c>
      <c r="O15" s="12">
        <f>Tabelle1!R15</f>
        <v>0</v>
      </c>
      <c r="P15" s="12">
        <f>Tabelle1!AB15</f>
        <v>1</v>
      </c>
      <c r="Q15" s="12">
        <f>Tabelle1!AD15</f>
        <v>1</v>
      </c>
      <c r="R15" s="12">
        <f>Tabelle1!S15</f>
        <v>1</v>
      </c>
      <c r="S15" s="12">
        <f>Tabelle1!O15</f>
        <v>1</v>
      </c>
      <c r="T15" s="12">
        <f>Tabelle1!K15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Tabelle1!W15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Tabelle1!I15</f>
        <v>0</v>
      </c>
      <c r="BD15" s="12">
        <f>Tabelle1!L15</f>
        <v>0</v>
      </c>
      <c r="BE15" s="12">
        <f>Tabelle1!AE15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Tabelle1!T15</f>
        <v>0</v>
      </c>
      <c r="CE15" s="12">
        <f>Tabelle1!U15</f>
        <v>0</v>
      </c>
      <c r="CF15" s="12">
        <f>Tabelle1!V15</f>
        <v>0</v>
      </c>
      <c r="CG15" s="12">
        <f>Tabelle1!X15</f>
        <v>0</v>
      </c>
      <c r="CH15" s="12">
        <f>Tabelle1!AC15</f>
        <v>0</v>
      </c>
      <c r="CI15" s="12">
        <f>Tabelle1!M15</f>
        <v>1</v>
      </c>
      <c r="CJ15" s="12">
        <f>Tabelle1!P15</f>
        <v>1</v>
      </c>
      <c r="CK15" s="12">
        <f>Tabelle1!J15</f>
        <v>0</v>
      </c>
      <c r="CL15" s="12">
        <f>Tabelle1!N15</f>
        <v>0</v>
      </c>
      <c r="CM15" s="12">
        <f>Tabelle1!AF15</f>
        <v>0</v>
      </c>
      <c r="CN15" s="12" t="s">
        <v>88</v>
      </c>
      <c r="CO15" s="12">
        <f>Tabelle1!AG15</f>
        <v>0</v>
      </c>
      <c r="CP15" s="12">
        <f>Tabelle1!AH15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82</v>
      </c>
      <c r="CV15" t="str">
        <f>Tabelle1!AI15</f>
        <v>Cessna Longitude</v>
      </c>
    </row>
    <row r="16" spans="1:100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 t="s">
        <v>88</v>
      </c>
      <c r="J16" s="12" t="s">
        <v>88</v>
      </c>
      <c r="K16" s="12" t="s">
        <v>88</v>
      </c>
      <c r="L16" s="12">
        <f>Tabelle1!Z16</f>
        <v>0</v>
      </c>
      <c r="M16" s="12">
        <f>Tabelle1!Y16</f>
        <v>0</v>
      </c>
      <c r="N16" s="12">
        <f>Tabelle1!Q16</f>
        <v>1</v>
      </c>
      <c r="O16" s="12">
        <f>Tabelle1!R16</f>
        <v>0</v>
      </c>
      <c r="P16" s="12">
        <f>Tabelle1!AB16</f>
        <v>0</v>
      </c>
      <c r="Q16" s="12">
        <f>Tabelle1!AD16</f>
        <v>0</v>
      </c>
      <c r="R16" s="12">
        <f>Tabelle1!S16</f>
        <v>0</v>
      </c>
      <c r="S16" s="12">
        <f>Tabelle1!O16</f>
        <v>0</v>
      </c>
      <c r="T16" s="12">
        <f>Tabelle1!K16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Tabelle1!W16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Tabelle1!I16</f>
        <v>1</v>
      </c>
      <c r="BD16" s="12">
        <f>Tabelle1!L16</f>
        <v>1</v>
      </c>
      <c r="BE16" s="12">
        <f>Tabelle1!AE16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Tabelle1!T16</f>
        <v>0</v>
      </c>
      <c r="CE16" s="12">
        <f>Tabelle1!U16</f>
        <v>0</v>
      </c>
      <c r="CF16" s="12">
        <f>Tabelle1!V16</f>
        <v>0</v>
      </c>
      <c r="CG16" s="12">
        <f>Tabelle1!X16</f>
        <v>1</v>
      </c>
      <c r="CH16" s="12">
        <f>Tabelle1!AC16</f>
        <v>0</v>
      </c>
      <c r="CI16" s="12">
        <f>Tabelle1!M16</f>
        <v>0</v>
      </c>
      <c r="CJ16" s="12">
        <f>Tabelle1!P16</f>
        <v>0</v>
      </c>
      <c r="CK16" s="12">
        <f>Tabelle1!J16</f>
        <v>0</v>
      </c>
      <c r="CL16" s="12">
        <f>Tabelle1!N16</f>
        <v>0</v>
      </c>
      <c r="CM16" s="12">
        <f>Tabelle1!AF16</f>
        <v>0</v>
      </c>
      <c r="CN16" s="12" t="s">
        <v>88</v>
      </c>
      <c r="CO16" s="12">
        <f>Tabelle1!AG16</f>
        <v>0</v>
      </c>
      <c r="CP16" s="12">
        <f>Tabelle1!AH16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82</v>
      </c>
      <c r="CV16" t="str">
        <f>Tabelle1!AI16</f>
        <v>DA40-NG</v>
      </c>
    </row>
    <row r="17" spans="1:100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 t="s">
        <v>88</v>
      </c>
      <c r="J17" s="12" t="s">
        <v>88</v>
      </c>
      <c r="K17" s="12" t="s">
        <v>88</v>
      </c>
      <c r="L17" s="12">
        <f>Tabelle1!Z17</f>
        <v>0</v>
      </c>
      <c r="M17" s="12">
        <f>Tabelle1!Y17</f>
        <v>0</v>
      </c>
      <c r="N17" s="12">
        <f>Tabelle1!Q17</f>
        <v>1</v>
      </c>
      <c r="O17" s="12">
        <f>Tabelle1!R17</f>
        <v>0</v>
      </c>
      <c r="P17" s="12">
        <f>Tabelle1!AB17</f>
        <v>0</v>
      </c>
      <c r="Q17" s="12">
        <f>Tabelle1!AD17</f>
        <v>0</v>
      </c>
      <c r="R17" s="12">
        <f>Tabelle1!S17</f>
        <v>1</v>
      </c>
      <c r="S17" s="12">
        <f>Tabelle1!O17</f>
        <v>0</v>
      </c>
      <c r="T17" s="12">
        <f>Tabelle1!K17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Tabelle1!W17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Tabelle1!I17</f>
        <v>1</v>
      </c>
      <c r="BD17" s="12">
        <f>Tabelle1!L17</f>
        <v>1</v>
      </c>
      <c r="BE17" s="12">
        <f>Tabelle1!AE17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Tabelle1!T17</f>
        <v>0</v>
      </c>
      <c r="CE17" s="12">
        <f>Tabelle1!U17</f>
        <v>1</v>
      </c>
      <c r="CF17" s="12">
        <f>Tabelle1!V17</f>
        <v>0</v>
      </c>
      <c r="CG17" s="12">
        <f>Tabelle1!X17</f>
        <v>1</v>
      </c>
      <c r="CH17" s="12">
        <f>Tabelle1!AC17</f>
        <v>0</v>
      </c>
      <c r="CI17" s="12">
        <f>Tabelle1!M17</f>
        <v>0</v>
      </c>
      <c r="CJ17" s="12">
        <f>Tabelle1!P17</f>
        <v>0</v>
      </c>
      <c r="CK17" s="12">
        <f>Tabelle1!J17</f>
        <v>0</v>
      </c>
      <c r="CL17" s="12">
        <f>Tabelle1!N17</f>
        <v>0</v>
      </c>
      <c r="CM17" s="12">
        <f>Tabelle1!AF17</f>
        <v>0</v>
      </c>
      <c r="CN17" s="12" t="s">
        <v>88</v>
      </c>
      <c r="CO17" s="12">
        <f>Tabelle1!AG17</f>
        <v>0</v>
      </c>
      <c r="CP17" s="12">
        <f>Tabelle1!AH17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82</v>
      </c>
      <c r="CV17" t="str">
        <f>Tabelle1!AI17</f>
        <v>DA40 TDI</v>
      </c>
    </row>
    <row r="18" spans="1:100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 t="s">
        <v>88</v>
      </c>
      <c r="J18" s="12" t="s">
        <v>88</v>
      </c>
      <c r="K18" s="12" t="s">
        <v>88</v>
      </c>
      <c r="L18" s="12">
        <f>Tabelle1!Z18</f>
        <v>0</v>
      </c>
      <c r="M18" s="12">
        <f>Tabelle1!Y18</f>
        <v>0</v>
      </c>
      <c r="N18" s="12">
        <f>Tabelle1!Q18</f>
        <v>1</v>
      </c>
      <c r="O18" s="12">
        <f>Tabelle1!R18</f>
        <v>0</v>
      </c>
      <c r="P18" s="12">
        <f>Tabelle1!AB18</f>
        <v>0</v>
      </c>
      <c r="Q18" s="12">
        <f>Tabelle1!AD18</f>
        <v>0</v>
      </c>
      <c r="R18" s="12">
        <f>Tabelle1!S18</f>
        <v>0</v>
      </c>
      <c r="S18" s="12">
        <f>Tabelle1!O18</f>
        <v>0</v>
      </c>
      <c r="T18" s="12">
        <f>Tabelle1!K18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Tabelle1!W18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Tabelle1!I18</f>
        <v>1</v>
      </c>
      <c r="BD18" s="12">
        <f>Tabelle1!L18</f>
        <v>1</v>
      </c>
      <c r="BE18" s="12">
        <f>Tabelle1!AE18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Tabelle1!T18</f>
        <v>0</v>
      </c>
      <c r="CE18" s="12">
        <f>Tabelle1!U18</f>
        <v>0</v>
      </c>
      <c r="CF18" s="12">
        <f>Tabelle1!V18</f>
        <v>0</v>
      </c>
      <c r="CG18" s="12">
        <f>Tabelle1!X18</f>
        <v>1</v>
      </c>
      <c r="CH18" s="12">
        <f>Tabelle1!AC18</f>
        <v>0</v>
      </c>
      <c r="CI18" s="12">
        <f>Tabelle1!M18</f>
        <v>0</v>
      </c>
      <c r="CJ18" s="12">
        <f>Tabelle1!P18</f>
        <v>0</v>
      </c>
      <c r="CK18" s="12">
        <f>Tabelle1!J18</f>
        <v>0</v>
      </c>
      <c r="CL18" s="12">
        <f>Tabelle1!N18</f>
        <v>0</v>
      </c>
      <c r="CM18" s="12">
        <f>Tabelle1!AF18</f>
        <v>0</v>
      </c>
      <c r="CN18" s="12" t="s">
        <v>88</v>
      </c>
      <c r="CO18" s="12">
        <f>Tabelle1!AG18</f>
        <v>0</v>
      </c>
      <c r="CP18" s="12">
        <f>Tabelle1!AH18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82</v>
      </c>
      <c r="CV18" t="str">
        <f>Tabelle1!AI18</f>
        <v>DA62</v>
      </c>
    </row>
    <row r="19" spans="1:100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 t="s">
        <v>88</v>
      </c>
      <c r="J19" s="12" t="s">
        <v>88</v>
      </c>
      <c r="K19" s="12" t="s">
        <v>88</v>
      </c>
      <c r="L19" s="12">
        <f>Tabelle1!Z19</f>
        <v>0</v>
      </c>
      <c r="M19" s="12">
        <f>Tabelle1!Y19</f>
        <v>0</v>
      </c>
      <c r="N19" s="12">
        <f>Tabelle1!Q19</f>
        <v>0</v>
      </c>
      <c r="O19" s="12">
        <f>Tabelle1!R19</f>
        <v>1</v>
      </c>
      <c r="P19" s="12">
        <f>Tabelle1!AB19</f>
        <v>0</v>
      </c>
      <c r="Q19" s="12">
        <f>Tabelle1!AD19</f>
        <v>0</v>
      </c>
      <c r="R19" s="12">
        <f>Tabelle1!S19</f>
        <v>1</v>
      </c>
      <c r="S19" s="12">
        <f>Tabelle1!O19</f>
        <v>0</v>
      </c>
      <c r="T19" s="12">
        <f>Tabelle1!K19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Tabelle1!W19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Tabelle1!I19</f>
        <v>0</v>
      </c>
      <c r="BD19" s="12">
        <f>Tabelle1!L19</f>
        <v>1</v>
      </c>
      <c r="BE19" s="12">
        <f>Tabelle1!AE19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Tabelle1!T19</f>
        <v>0</v>
      </c>
      <c r="CE19" s="12">
        <f>Tabelle1!U19</f>
        <v>1</v>
      </c>
      <c r="CF19" s="12">
        <f>Tabelle1!V19</f>
        <v>0</v>
      </c>
      <c r="CG19" s="12">
        <f>Tabelle1!X19</f>
        <v>0</v>
      </c>
      <c r="CH19" s="12">
        <f>Tabelle1!AC19</f>
        <v>0</v>
      </c>
      <c r="CI19" s="12">
        <f>Tabelle1!M19</f>
        <v>0</v>
      </c>
      <c r="CJ19" s="12">
        <f>Tabelle1!P19</f>
        <v>0</v>
      </c>
      <c r="CK19" s="12">
        <f>Tabelle1!J19</f>
        <v>1</v>
      </c>
      <c r="CL19" s="12">
        <f>Tabelle1!N19</f>
        <v>0</v>
      </c>
      <c r="CM19" s="12">
        <f>Tabelle1!AF19</f>
        <v>0</v>
      </c>
      <c r="CN19" s="12" t="s">
        <v>88</v>
      </c>
      <c r="CO19" s="12">
        <f>Tabelle1!AG19</f>
        <v>0</v>
      </c>
      <c r="CP19" s="12">
        <f>Tabelle1!AH19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82</v>
      </c>
      <c r="CV19" t="str">
        <f>Tabelle1!AI19</f>
        <v>DR400</v>
      </c>
    </row>
    <row r="20" spans="1:100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 t="s">
        <v>88</v>
      </c>
      <c r="J20" s="12" t="s">
        <v>88</v>
      </c>
      <c r="K20" s="12" t="s">
        <v>88</v>
      </c>
      <c r="L20" s="12">
        <f>Tabelle1!Z20</f>
        <v>0</v>
      </c>
      <c r="M20" s="12">
        <f>Tabelle1!Y20</f>
        <v>0</v>
      </c>
      <c r="N20" s="12">
        <f>Tabelle1!Q20</f>
        <v>1</v>
      </c>
      <c r="O20" s="12">
        <f>Tabelle1!R20</f>
        <v>0</v>
      </c>
      <c r="P20" s="12">
        <f>Tabelle1!AB20</f>
        <v>0</v>
      </c>
      <c r="Q20" s="12">
        <f>Tabelle1!AD20</f>
        <v>0</v>
      </c>
      <c r="R20" s="12">
        <f>Tabelle1!S20</f>
        <v>1</v>
      </c>
      <c r="S20" s="12">
        <f>Tabelle1!O20</f>
        <v>0</v>
      </c>
      <c r="T20" s="12">
        <f>Tabelle1!K20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Tabelle1!W20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Tabelle1!I20</f>
        <v>1</v>
      </c>
      <c r="BD20" s="12">
        <f>Tabelle1!L20</f>
        <v>1</v>
      </c>
      <c r="BE20" s="12">
        <f>Tabelle1!AE20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Tabelle1!T20</f>
        <v>0</v>
      </c>
      <c r="CE20" s="12">
        <f>Tabelle1!U20</f>
        <v>1</v>
      </c>
      <c r="CF20" s="12">
        <f>Tabelle1!V20</f>
        <v>0</v>
      </c>
      <c r="CG20" s="12">
        <f>Tabelle1!X20</f>
        <v>0</v>
      </c>
      <c r="CH20" s="12">
        <f>Tabelle1!AC20</f>
        <v>0</v>
      </c>
      <c r="CI20" s="12">
        <f>Tabelle1!M20</f>
        <v>0</v>
      </c>
      <c r="CJ20" s="12">
        <f>Tabelle1!P20</f>
        <v>0</v>
      </c>
      <c r="CK20" s="12">
        <f>Tabelle1!J20</f>
        <v>0</v>
      </c>
      <c r="CL20" s="12">
        <f>Tabelle1!N20</f>
        <v>0</v>
      </c>
      <c r="CM20" s="12">
        <f>Tabelle1!AF20</f>
        <v>0</v>
      </c>
      <c r="CN20" s="12" t="s">
        <v>88</v>
      </c>
      <c r="CO20" s="12">
        <f>Tabelle1!AG20</f>
        <v>0</v>
      </c>
      <c r="CP20" s="12">
        <f>Tabelle1!AH20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82</v>
      </c>
      <c r="CV20" t="str">
        <f>Tabelle1!AI20</f>
        <v>DV20</v>
      </c>
    </row>
    <row r="21" spans="1:100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 t="s">
        <v>88</v>
      </c>
      <c r="J21" s="12" t="s">
        <v>88</v>
      </c>
      <c r="K21" s="12" t="s">
        <v>88</v>
      </c>
      <c r="L21" s="12">
        <f>Tabelle1!Z21</f>
        <v>0</v>
      </c>
      <c r="M21" s="12">
        <f>Tabelle1!Y21</f>
        <v>0</v>
      </c>
      <c r="N21" s="12">
        <f>Tabelle1!Q21</f>
        <v>1</v>
      </c>
      <c r="O21" s="12">
        <f>Tabelle1!R21</f>
        <v>0</v>
      </c>
      <c r="P21" s="12">
        <f>Tabelle1!AB21</f>
        <v>0</v>
      </c>
      <c r="Q21" s="12">
        <f>Tabelle1!AD21</f>
        <v>0</v>
      </c>
      <c r="R21" s="12">
        <f>Tabelle1!S21</f>
        <v>1</v>
      </c>
      <c r="S21" s="12">
        <f>Tabelle1!O21</f>
        <v>0</v>
      </c>
      <c r="T21" s="12">
        <f>Tabelle1!K21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Tabelle1!W21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Tabelle1!I21</f>
        <v>1</v>
      </c>
      <c r="BD21" s="12">
        <f>Tabelle1!L21</f>
        <v>1</v>
      </c>
      <c r="BE21" s="12">
        <f>Tabelle1!AE21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Tabelle1!T21</f>
        <v>0</v>
      </c>
      <c r="CE21" s="12">
        <f>Tabelle1!U21</f>
        <v>1</v>
      </c>
      <c r="CF21" s="12">
        <f>Tabelle1!V21</f>
        <v>0</v>
      </c>
      <c r="CG21" s="12">
        <f>Tabelle1!X21</f>
        <v>0</v>
      </c>
      <c r="CH21" s="12">
        <f>Tabelle1!AC21</f>
        <v>0</v>
      </c>
      <c r="CI21" s="12">
        <f>Tabelle1!M21</f>
        <v>0</v>
      </c>
      <c r="CJ21" s="12">
        <f>Tabelle1!P21</f>
        <v>0</v>
      </c>
      <c r="CK21" s="12">
        <f>Tabelle1!J21</f>
        <v>1</v>
      </c>
      <c r="CL21" s="12">
        <f>Tabelle1!N21</f>
        <v>0</v>
      </c>
      <c r="CM21" s="12">
        <f>Tabelle1!AF21</f>
        <v>1</v>
      </c>
      <c r="CN21" s="12" t="s">
        <v>88</v>
      </c>
      <c r="CO21" s="12">
        <f>Tabelle1!AG21</f>
        <v>0</v>
      </c>
      <c r="CP21" s="12">
        <f>Tabelle1!AH21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82</v>
      </c>
      <c r="CV21" t="str">
        <f>Tabelle1!AI21</f>
        <v>Extra 330</v>
      </c>
    </row>
    <row r="22" spans="1:100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 t="s">
        <v>88</v>
      </c>
      <c r="J22" s="12" t="s">
        <v>88</v>
      </c>
      <c r="K22" s="12" t="s">
        <v>88</v>
      </c>
      <c r="L22" s="12">
        <f>Tabelle1!Z22</f>
        <v>0</v>
      </c>
      <c r="M22" s="12">
        <f>Tabelle1!Y22</f>
        <v>0</v>
      </c>
      <c r="N22" s="12">
        <f>Tabelle1!Q22</f>
        <v>0</v>
      </c>
      <c r="O22" s="12">
        <f>Tabelle1!R22</f>
        <v>1</v>
      </c>
      <c r="P22" s="12">
        <f>Tabelle1!AB22</f>
        <v>0</v>
      </c>
      <c r="Q22" s="12">
        <f>Tabelle1!AD22</f>
        <v>0</v>
      </c>
      <c r="R22" s="12">
        <f>Tabelle1!S22</f>
        <v>0</v>
      </c>
      <c r="S22" s="12">
        <f>Tabelle1!O22</f>
        <v>0</v>
      </c>
      <c r="T22" s="12">
        <f>Tabelle1!K22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Tabelle1!W22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Tabelle1!I22</f>
        <v>1</v>
      </c>
      <c r="BD22" s="12">
        <f>Tabelle1!L22</f>
        <v>1</v>
      </c>
      <c r="BE22" s="12">
        <f>Tabelle1!AE22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Tabelle1!T22</f>
        <v>0</v>
      </c>
      <c r="CE22" s="12">
        <f>Tabelle1!U22</f>
        <v>1</v>
      </c>
      <c r="CF22" s="12">
        <f>Tabelle1!V22</f>
        <v>0</v>
      </c>
      <c r="CG22" s="12">
        <f>Tabelle1!X22</f>
        <v>0</v>
      </c>
      <c r="CH22" s="12">
        <f>Tabelle1!AC22</f>
        <v>0</v>
      </c>
      <c r="CI22" s="12">
        <f>Tabelle1!M22</f>
        <v>0</v>
      </c>
      <c r="CJ22" s="12">
        <f>Tabelle1!P22</f>
        <v>0</v>
      </c>
      <c r="CK22" s="12">
        <f>Tabelle1!J22</f>
        <v>0</v>
      </c>
      <c r="CL22" s="12">
        <f>Tabelle1!N22</f>
        <v>0</v>
      </c>
      <c r="CM22" s="12">
        <f>Tabelle1!AF22</f>
        <v>0</v>
      </c>
      <c r="CN22" s="12" t="s">
        <v>88</v>
      </c>
      <c r="CO22" s="12">
        <f>Tabelle1!AG22</f>
        <v>0</v>
      </c>
      <c r="CP22" s="12">
        <f>Tabelle1!AH22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82</v>
      </c>
      <c r="CV22" t="str">
        <f>Tabelle1!AI22</f>
        <v>FlightDesignCT</v>
      </c>
    </row>
    <row r="23" spans="1:100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 t="s">
        <v>88</v>
      </c>
      <c r="J23" s="12" t="s">
        <v>88</v>
      </c>
      <c r="K23" s="12" t="s">
        <v>88</v>
      </c>
      <c r="L23" s="12">
        <f>Tabelle1!Z23</f>
        <v>0</v>
      </c>
      <c r="M23" s="12">
        <f>Tabelle1!Y23</f>
        <v>0</v>
      </c>
      <c r="N23" s="12">
        <f>Tabelle1!Q23</f>
        <v>0</v>
      </c>
      <c r="O23" s="12">
        <f>Tabelle1!R23</f>
        <v>1</v>
      </c>
      <c r="P23" s="12">
        <f>Tabelle1!AB23</f>
        <v>0</v>
      </c>
      <c r="Q23" s="12">
        <f>Tabelle1!AD23</f>
        <v>0</v>
      </c>
      <c r="R23" s="12">
        <f>Tabelle1!S23</f>
        <v>0</v>
      </c>
      <c r="S23" s="12">
        <f>Tabelle1!O23</f>
        <v>0</v>
      </c>
      <c r="T23" s="12">
        <f>Tabelle1!K23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Tabelle1!W23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Tabelle1!I23</f>
        <v>1</v>
      </c>
      <c r="BD23" s="12">
        <f>Tabelle1!L23</f>
        <v>1</v>
      </c>
      <c r="BE23" s="12">
        <f>Tabelle1!AE23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Tabelle1!T23</f>
        <v>0</v>
      </c>
      <c r="CE23" s="12">
        <f>Tabelle1!U23</f>
        <v>0</v>
      </c>
      <c r="CF23" s="12">
        <f>Tabelle1!V23</f>
        <v>0</v>
      </c>
      <c r="CG23" s="12">
        <f>Tabelle1!X23</f>
        <v>0</v>
      </c>
      <c r="CH23" s="12">
        <f>Tabelle1!AC23</f>
        <v>0</v>
      </c>
      <c r="CI23" s="12">
        <f>Tabelle1!M23</f>
        <v>0</v>
      </c>
      <c r="CJ23" s="12">
        <f>Tabelle1!P23</f>
        <v>0</v>
      </c>
      <c r="CK23" s="12">
        <f>Tabelle1!J23</f>
        <v>0</v>
      </c>
      <c r="CL23" s="12">
        <f>Tabelle1!N23</f>
        <v>0</v>
      </c>
      <c r="CM23" s="12">
        <f>Tabelle1!AF23</f>
        <v>0</v>
      </c>
      <c r="CN23" s="12" t="s">
        <v>88</v>
      </c>
      <c r="CO23" s="12">
        <f>Tabelle1!AG23</f>
        <v>0</v>
      </c>
      <c r="CP23" s="12">
        <f>Tabelle1!AH23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82</v>
      </c>
      <c r="CV23" t="str">
        <f>Tabelle1!AI23</f>
        <v>Icon A5</v>
      </c>
    </row>
    <row r="24" spans="1:100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 t="s">
        <v>88</v>
      </c>
      <c r="J24" s="12" t="s">
        <v>88</v>
      </c>
      <c r="K24" s="12" t="s">
        <v>88</v>
      </c>
      <c r="L24" s="12">
        <f>Tabelle1!Z24</f>
        <v>0</v>
      </c>
      <c r="M24" s="12">
        <f>Tabelle1!Y24</f>
        <v>0</v>
      </c>
      <c r="N24" s="12">
        <f>Tabelle1!Q24</f>
        <v>0</v>
      </c>
      <c r="O24" s="12">
        <f>Tabelle1!R24</f>
        <v>1</v>
      </c>
      <c r="P24" s="12">
        <f>Tabelle1!AB24</f>
        <v>0</v>
      </c>
      <c r="Q24" s="12">
        <f>Tabelle1!AD24</f>
        <v>0</v>
      </c>
      <c r="R24" s="12">
        <f>Tabelle1!S24</f>
        <v>1</v>
      </c>
      <c r="S24" s="12">
        <f>Tabelle1!O24</f>
        <v>0</v>
      </c>
      <c r="T24" s="12">
        <f>Tabelle1!K24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Tabelle1!W24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Tabelle1!I24</f>
        <v>0</v>
      </c>
      <c r="BD24" s="12">
        <f>Tabelle1!L24</f>
        <v>1</v>
      </c>
      <c r="BE24" s="12">
        <f>Tabelle1!AE24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Tabelle1!T24</f>
        <v>0</v>
      </c>
      <c r="CE24" s="12">
        <f>Tabelle1!U24</f>
        <v>1</v>
      </c>
      <c r="CF24" s="12">
        <f>Tabelle1!V24</f>
        <v>0</v>
      </c>
      <c r="CG24" s="12">
        <f>Tabelle1!X24</f>
        <v>0</v>
      </c>
      <c r="CH24" s="12">
        <f>Tabelle1!AC24</f>
        <v>0</v>
      </c>
      <c r="CI24" s="12">
        <f>Tabelle1!M24</f>
        <v>0</v>
      </c>
      <c r="CJ24" s="12">
        <f>Tabelle1!P24</f>
        <v>0</v>
      </c>
      <c r="CK24" s="12">
        <f>Tabelle1!J24</f>
        <v>1</v>
      </c>
      <c r="CL24" s="12">
        <f>Tabelle1!N24</f>
        <v>0</v>
      </c>
      <c r="CM24" s="12">
        <f>Tabelle1!AF24</f>
        <v>0</v>
      </c>
      <c r="CN24" s="12" t="s">
        <v>88</v>
      </c>
      <c r="CO24" s="12">
        <f>Tabelle1!AG24</f>
        <v>0</v>
      </c>
      <c r="CP24" s="12">
        <f>Tabelle1!AH24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82</v>
      </c>
      <c r="CV24" t="str">
        <f>Tabelle1!AI24</f>
        <v>Mudry Cap 10 C</v>
      </c>
    </row>
    <row r="25" spans="1:100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 t="s">
        <v>88</v>
      </c>
      <c r="J25" s="12" t="s">
        <v>88</v>
      </c>
      <c r="K25" s="12" t="s">
        <v>88</v>
      </c>
      <c r="L25" s="12">
        <f>Tabelle1!Z25</f>
        <v>1</v>
      </c>
      <c r="M25" s="12">
        <f>Tabelle1!Y25</f>
        <v>0</v>
      </c>
      <c r="N25" s="12">
        <f>Tabelle1!Q25</f>
        <v>1</v>
      </c>
      <c r="O25" s="12">
        <f>Tabelle1!R25</f>
        <v>0</v>
      </c>
      <c r="P25" s="12">
        <f>Tabelle1!AB25</f>
        <v>1</v>
      </c>
      <c r="Q25" s="12">
        <f>Tabelle1!AD25</f>
        <v>1</v>
      </c>
      <c r="R25" s="12">
        <f>Tabelle1!S25</f>
        <v>0</v>
      </c>
      <c r="S25" s="12">
        <f>Tabelle1!O25</f>
        <v>1</v>
      </c>
      <c r="T25" s="12">
        <f>Tabelle1!K25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Tabelle1!W25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Tabelle1!I25</f>
        <v>0</v>
      </c>
      <c r="BD25" s="12">
        <f>Tabelle1!L25</f>
        <v>0</v>
      </c>
      <c r="BE25" s="12">
        <f>Tabelle1!AE25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Tabelle1!T25</f>
        <v>0</v>
      </c>
      <c r="CE25" s="12">
        <f>Tabelle1!U25</f>
        <v>0</v>
      </c>
      <c r="CF25" s="12">
        <f>Tabelle1!V25</f>
        <v>0</v>
      </c>
      <c r="CG25" s="12">
        <f>Tabelle1!X25</f>
        <v>0</v>
      </c>
      <c r="CH25" s="12">
        <f>Tabelle1!AC25</f>
        <v>0</v>
      </c>
      <c r="CI25" s="12">
        <f>Tabelle1!M25</f>
        <v>1</v>
      </c>
      <c r="CJ25" s="12">
        <f>Tabelle1!P25</f>
        <v>1</v>
      </c>
      <c r="CK25" s="12">
        <f>Tabelle1!J25</f>
        <v>0</v>
      </c>
      <c r="CL25" s="12">
        <f>Tabelle1!N25</f>
        <v>0</v>
      </c>
      <c r="CM25" s="12">
        <f>Tabelle1!AF25</f>
        <v>0</v>
      </c>
      <c r="CN25" s="12" t="s">
        <v>88</v>
      </c>
      <c r="CO25" s="12">
        <f>Tabelle1!AG25</f>
        <v>0</v>
      </c>
      <c r="CP25" s="12">
        <f>Tabelle1!AH25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82</v>
      </c>
      <c r="CV25" t="str">
        <f>Tabelle1!AI25</f>
        <v>Pilatus PC-6 Gauge</v>
      </c>
    </row>
    <row r="26" spans="1:100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 t="s">
        <v>88</v>
      </c>
      <c r="J26" s="12" t="s">
        <v>88</v>
      </c>
      <c r="K26" s="12" t="s">
        <v>88</v>
      </c>
      <c r="L26" s="12">
        <f>Tabelle1!Z26</f>
        <v>1</v>
      </c>
      <c r="M26" s="12">
        <f>Tabelle1!Y26</f>
        <v>0</v>
      </c>
      <c r="N26" s="12">
        <f>Tabelle1!Q26</f>
        <v>1</v>
      </c>
      <c r="O26" s="12">
        <f>Tabelle1!R26</f>
        <v>0</v>
      </c>
      <c r="P26" s="12">
        <f>Tabelle1!AB26</f>
        <v>1</v>
      </c>
      <c r="Q26" s="12">
        <f>Tabelle1!AD26</f>
        <v>1</v>
      </c>
      <c r="R26" s="12">
        <f>Tabelle1!S26</f>
        <v>0</v>
      </c>
      <c r="S26" s="12">
        <f>Tabelle1!O26</f>
        <v>0</v>
      </c>
      <c r="T26" s="12">
        <f>Tabelle1!K26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Tabelle1!W26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Tabelle1!I26</f>
        <v>1</v>
      </c>
      <c r="BD26" s="12">
        <f>Tabelle1!L26</f>
        <v>1</v>
      </c>
      <c r="BE26" s="12">
        <f>Tabelle1!AE26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Tabelle1!T26</f>
        <v>0</v>
      </c>
      <c r="CE26" s="12">
        <f>Tabelle1!U26</f>
        <v>0</v>
      </c>
      <c r="CF26" s="12">
        <f>Tabelle1!V26</f>
        <v>0</v>
      </c>
      <c r="CG26" s="12">
        <f>Tabelle1!X26</f>
        <v>0</v>
      </c>
      <c r="CH26" s="12">
        <f>Tabelle1!AC26</f>
        <v>0</v>
      </c>
      <c r="CI26" s="12">
        <f>Tabelle1!M26</f>
        <v>0</v>
      </c>
      <c r="CJ26" s="12">
        <f>Tabelle1!P26</f>
        <v>0</v>
      </c>
      <c r="CK26" s="12">
        <f>Tabelle1!J26</f>
        <v>0</v>
      </c>
      <c r="CL26" s="12">
        <f>Tabelle1!N26</f>
        <v>0</v>
      </c>
      <c r="CM26" s="12">
        <f>Tabelle1!AF26</f>
        <v>0</v>
      </c>
      <c r="CN26" s="12" t="s">
        <v>88</v>
      </c>
      <c r="CO26" s="12">
        <f>Tabelle1!AG26</f>
        <v>0</v>
      </c>
      <c r="CP26" s="12">
        <f>Tabelle1!AH26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82</v>
      </c>
      <c r="CV26" t="str">
        <f>Tabelle1!AI26</f>
        <v>Pilatus PC-6 G950</v>
      </c>
    </row>
    <row r="27" spans="1:100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 t="s">
        <v>88</v>
      </c>
      <c r="J27" s="12" t="s">
        <v>88</v>
      </c>
      <c r="K27" s="12" t="s">
        <v>88</v>
      </c>
      <c r="L27" s="12">
        <f>Tabelle1!Z27</f>
        <v>0</v>
      </c>
      <c r="M27" s="12">
        <f>Tabelle1!Y27</f>
        <v>0</v>
      </c>
      <c r="N27" s="12">
        <f>Tabelle1!Q27</f>
        <v>0</v>
      </c>
      <c r="O27" s="12">
        <f>Tabelle1!R27</f>
        <v>1</v>
      </c>
      <c r="P27" s="12">
        <f>Tabelle1!AB27</f>
        <v>0</v>
      </c>
      <c r="Q27" s="12">
        <f>Tabelle1!AD27</f>
        <v>0</v>
      </c>
      <c r="R27" s="12">
        <f>Tabelle1!S27</f>
        <v>1</v>
      </c>
      <c r="S27" s="12">
        <f>Tabelle1!O27</f>
        <v>1</v>
      </c>
      <c r="T27" s="12">
        <f>Tabelle1!K27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Tabelle1!W27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Tabelle1!I27</f>
        <v>0</v>
      </c>
      <c r="BD27" s="12">
        <f>Tabelle1!L27</f>
        <v>0</v>
      </c>
      <c r="BE27" s="12">
        <f>Tabelle1!AE27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Tabelle1!T27</f>
        <v>0</v>
      </c>
      <c r="CE27" s="12">
        <f>Tabelle1!U27</f>
        <v>1</v>
      </c>
      <c r="CF27" s="12">
        <f>Tabelle1!V27</f>
        <v>0</v>
      </c>
      <c r="CG27" s="12">
        <f>Tabelle1!X27</f>
        <v>0</v>
      </c>
      <c r="CH27" s="12">
        <f>Tabelle1!AC27</f>
        <v>0</v>
      </c>
      <c r="CI27" s="12">
        <f>Tabelle1!M27</f>
        <v>1</v>
      </c>
      <c r="CJ27" s="12">
        <f>Tabelle1!P27</f>
        <v>1</v>
      </c>
      <c r="CK27" s="12">
        <f>Tabelle1!J27</f>
        <v>0</v>
      </c>
      <c r="CL27" s="12">
        <f>Tabelle1!N27</f>
        <v>0</v>
      </c>
      <c r="CM27" s="12">
        <f>Tabelle1!AF27</f>
        <v>0</v>
      </c>
      <c r="CN27" s="12" t="s">
        <v>88</v>
      </c>
      <c r="CO27" s="12">
        <f>Tabelle1!AG27</f>
        <v>0</v>
      </c>
      <c r="CP27" s="12">
        <f>Tabelle1!AH27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82</v>
      </c>
      <c r="CV27" t="str">
        <f>Tabelle1!AI27</f>
        <v>Pipistrel Alpha Electro</v>
      </c>
    </row>
    <row r="28" spans="1:100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 t="s">
        <v>88</v>
      </c>
      <c r="J28" s="12" t="s">
        <v>88</v>
      </c>
      <c r="K28" s="12" t="s">
        <v>88</v>
      </c>
      <c r="L28" s="12">
        <f>Tabelle1!Z28</f>
        <v>0</v>
      </c>
      <c r="M28" s="12">
        <f>Tabelle1!Y28</f>
        <v>0</v>
      </c>
      <c r="N28" s="12">
        <f>Tabelle1!Q28</f>
        <v>1</v>
      </c>
      <c r="O28" s="12">
        <f>Tabelle1!R28</f>
        <v>0</v>
      </c>
      <c r="P28" s="12">
        <f>Tabelle1!AB28</f>
        <v>0</v>
      </c>
      <c r="Q28" s="12">
        <f>Tabelle1!AD28</f>
        <v>0</v>
      </c>
      <c r="R28" s="12">
        <f>Tabelle1!S28</f>
        <v>1</v>
      </c>
      <c r="S28" s="12">
        <f>Tabelle1!O28</f>
        <v>0</v>
      </c>
      <c r="T28" s="12">
        <f>Tabelle1!K28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Tabelle1!W28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Tabelle1!I28</f>
        <v>0</v>
      </c>
      <c r="BD28" s="12">
        <f>Tabelle1!L28</f>
        <v>1</v>
      </c>
      <c r="BE28" s="12">
        <f>Tabelle1!AE28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Tabelle1!T28</f>
        <v>0</v>
      </c>
      <c r="CE28" s="12">
        <f>Tabelle1!U28</f>
        <v>1</v>
      </c>
      <c r="CF28" s="12">
        <f>Tabelle1!V28</f>
        <v>0</v>
      </c>
      <c r="CG28" s="12">
        <f>Tabelle1!X28</f>
        <v>0</v>
      </c>
      <c r="CH28" s="12">
        <f>Tabelle1!AC28</f>
        <v>0</v>
      </c>
      <c r="CI28" s="12">
        <f>Tabelle1!M28</f>
        <v>0</v>
      </c>
      <c r="CJ28" s="12">
        <f>Tabelle1!P28</f>
        <v>0</v>
      </c>
      <c r="CK28" s="12">
        <f>Tabelle1!J28</f>
        <v>1</v>
      </c>
      <c r="CL28" s="12">
        <f>Tabelle1!N28</f>
        <v>0</v>
      </c>
      <c r="CM28" s="12">
        <f>Tabelle1!AF28</f>
        <v>1</v>
      </c>
      <c r="CN28" s="12" t="s">
        <v>88</v>
      </c>
      <c r="CO28" s="12">
        <f>Tabelle1!AG28</f>
        <v>0</v>
      </c>
      <c r="CP28" s="12">
        <f>Tabelle1!AH28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82</v>
      </c>
      <c r="CV28" t="str">
        <f>Tabelle1!AI28</f>
        <v>Pitts Special 1S</v>
      </c>
    </row>
    <row r="29" spans="1:100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 t="s">
        <v>88</v>
      </c>
      <c r="J29" s="12" t="s">
        <v>88</v>
      </c>
      <c r="K29" s="12" t="s">
        <v>88</v>
      </c>
      <c r="L29" s="12">
        <f>Tabelle1!Z29</f>
        <v>0</v>
      </c>
      <c r="M29" s="12">
        <f>Tabelle1!Y29</f>
        <v>0</v>
      </c>
      <c r="N29" s="12">
        <f>Tabelle1!Q29</f>
        <v>1</v>
      </c>
      <c r="O29" s="12">
        <f>Tabelle1!R29</f>
        <v>0</v>
      </c>
      <c r="P29" s="12">
        <f>Tabelle1!AB29</f>
        <v>0</v>
      </c>
      <c r="Q29" s="12">
        <f>Tabelle1!AD29</f>
        <v>0</v>
      </c>
      <c r="R29" s="12">
        <f>Tabelle1!S29</f>
        <v>1</v>
      </c>
      <c r="S29" s="12">
        <f>Tabelle1!O29</f>
        <v>0</v>
      </c>
      <c r="T29" s="12">
        <f>Tabelle1!K29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Tabelle1!W29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Tabelle1!I29</f>
        <v>0</v>
      </c>
      <c r="BD29" s="12">
        <f>Tabelle1!L29</f>
        <v>1</v>
      </c>
      <c r="BE29" s="12">
        <f>Tabelle1!AE29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Tabelle1!T29</f>
        <v>0</v>
      </c>
      <c r="CE29" s="12">
        <f>Tabelle1!U29</f>
        <v>1</v>
      </c>
      <c r="CF29" s="12">
        <f>Tabelle1!V29</f>
        <v>0</v>
      </c>
      <c r="CG29" s="12">
        <f>Tabelle1!X29</f>
        <v>0</v>
      </c>
      <c r="CH29" s="12">
        <f>Tabelle1!AC29</f>
        <v>0</v>
      </c>
      <c r="CI29" s="12">
        <f>Tabelle1!M29</f>
        <v>0</v>
      </c>
      <c r="CJ29" s="12">
        <f>Tabelle1!P29</f>
        <v>0</v>
      </c>
      <c r="CK29" s="12">
        <f>Tabelle1!J29</f>
        <v>1</v>
      </c>
      <c r="CL29" s="12">
        <f>Tabelle1!N29</f>
        <v>0</v>
      </c>
      <c r="CM29" s="12">
        <f>Tabelle1!AF29</f>
        <v>1</v>
      </c>
      <c r="CN29" s="12" t="s">
        <v>88</v>
      </c>
      <c r="CO29" s="12">
        <f>Tabelle1!AG29</f>
        <v>0</v>
      </c>
      <c r="CP29" s="12">
        <f>Tabelle1!AH29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82</v>
      </c>
      <c r="CV29" t="str">
        <f>Tabelle1!AI29</f>
        <v>Pitts Special S2S</v>
      </c>
    </row>
    <row r="30" spans="1:100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 t="s">
        <v>88</v>
      </c>
      <c r="J30" s="12" t="s">
        <v>88</v>
      </c>
      <c r="K30" s="12" t="s">
        <v>88</v>
      </c>
      <c r="L30" s="12">
        <f>Tabelle1!Z30</f>
        <v>0</v>
      </c>
      <c r="M30" s="12">
        <f>Tabelle1!Y30</f>
        <v>0</v>
      </c>
      <c r="N30" s="12">
        <f>Tabelle1!Q30</f>
        <v>0</v>
      </c>
      <c r="O30" s="12">
        <f>Tabelle1!R30</f>
        <v>1</v>
      </c>
      <c r="P30" s="12">
        <f>Tabelle1!AB30</f>
        <v>0</v>
      </c>
      <c r="Q30" s="12">
        <f>Tabelle1!AD30</f>
        <v>0</v>
      </c>
      <c r="R30" s="12">
        <f>Tabelle1!S30</f>
        <v>0</v>
      </c>
      <c r="S30" s="12">
        <f>Tabelle1!O30</f>
        <v>0</v>
      </c>
      <c r="T30" s="12">
        <f>Tabelle1!K30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Tabelle1!W30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Tabelle1!I30</f>
        <v>1</v>
      </c>
      <c r="BD30" s="12">
        <f>Tabelle1!L30</f>
        <v>1</v>
      </c>
      <c r="BE30" s="12">
        <f>Tabelle1!AE30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Tabelle1!T30</f>
        <v>0</v>
      </c>
      <c r="CE30" s="12">
        <f>Tabelle1!U30</f>
        <v>1</v>
      </c>
      <c r="CF30" s="12">
        <f>Tabelle1!V30</f>
        <v>0</v>
      </c>
      <c r="CG30" s="12">
        <f>Tabelle1!X30</f>
        <v>0</v>
      </c>
      <c r="CH30" s="12">
        <f>Tabelle1!AC30</f>
        <v>0</v>
      </c>
      <c r="CI30" s="12">
        <f>Tabelle1!M30</f>
        <v>0</v>
      </c>
      <c r="CJ30" s="12">
        <f>Tabelle1!P30</f>
        <v>0</v>
      </c>
      <c r="CK30" s="12">
        <f>Tabelle1!J30</f>
        <v>0</v>
      </c>
      <c r="CL30" s="12">
        <f>Tabelle1!N30</f>
        <v>0</v>
      </c>
      <c r="CM30" s="12">
        <f>Tabelle1!AF30</f>
        <v>0</v>
      </c>
      <c r="CN30" s="12" t="s">
        <v>88</v>
      </c>
      <c r="CO30" s="12">
        <f>Tabelle1!AG30</f>
        <v>0</v>
      </c>
      <c r="CP30" s="12">
        <f>Tabelle1!AH30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82</v>
      </c>
      <c r="CV30" t="str">
        <f>Tabelle1!AI30</f>
        <v>Savage Cub</v>
      </c>
    </row>
    <row r="31" spans="1:100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 t="s">
        <v>88</v>
      </c>
      <c r="J31" s="12" t="s">
        <v>88</v>
      </c>
      <c r="K31" s="12" t="s">
        <v>88</v>
      </c>
      <c r="L31" s="12">
        <f>Tabelle1!Z31</f>
        <v>0</v>
      </c>
      <c r="M31" s="12">
        <f>Tabelle1!Y31</f>
        <v>0</v>
      </c>
      <c r="N31" s="12">
        <f>Tabelle1!Q31</f>
        <v>0</v>
      </c>
      <c r="O31" s="12">
        <f>Tabelle1!R31</f>
        <v>1</v>
      </c>
      <c r="P31" s="12">
        <f>Tabelle1!AB31</f>
        <v>0</v>
      </c>
      <c r="Q31" s="12">
        <f>Tabelle1!AD31</f>
        <v>0</v>
      </c>
      <c r="R31" s="12">
        <f>Tabelle1!S31</f>
        <v>1</v>
      </c>
      <c r="S31" s="12">
        <f>Tabelle1!O31</f>
        <v>0</v>
      </c>
      <c r="T31" s="12">
        <f>Tabelle1!K31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Tabelle1!W31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Tabelle1!I31</f>
        <v>1</v>
      </c>
      <c r="BD31" s="12">
        <f>Tabelle1!L31</f>
        <v>1</v>
      </c>
      <c r="BE31" s="12">
        <f>Tabelle1!AE31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Tabelle1!T31</f>
        <v>0</v>
      </c>
      <c r="CE31" s="12">
        <f>Tabelle1!U31</f>
        <v>1</v>
      </c>
      <c r="CF31" s="12">
        <f>Tabelle1!V31</f>
        <v>0</v>
      </c>
      <c r="CG31" s="12">
        <f>Tabelle1!X31</f>
        <v>0</v>
      </c>
      <c r="CH31" s="12">
        <f>Tabelle1!AC31</f>
        <v>0</v>
      </c>
      <c r="CI31" s="12">
        <f>Tabelle1!M31</f>
        <v>0</v>
      </c>
      <c r="CJ31" s="12">
        <f>Tabelle1!P31</f>
        <v>0</v>
      </c>
      <c r="CK31" s="12">
        <f>Tabelle1!J31</f>
        <v>0</v>
      </c>
      <c r="CL31" s="12">
        <f>Tabelle1!N31</f>
        <v>0</v>
      </c>
      <c r="CM31" s="12">
        <f>Tabelle1!AF31</f>
        <v>0</v>
      </c>
      <c r="CN31" s="12" t="s">
        <v>88</v>
      </c>
      <c r="CO31" s="12">
        <f>Tabelle1!AG31</f>
        <v>0</v>
      </c>
      <c r="CP31" s="12">
        <f>Tabelle1!AH31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82</v>
      </c>
      <c r="CV31" t="str">
        <f>Tabelle1!AI31</f>
        <v>Savage Shock Ultra</v>
      </c>
    </row>
    <row r="32" spans="1:100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 t="s">
        <v>88</v>
      </c>
      <c r="J32" s="12" t="s">
        <v>88</v>
      </c>
      <c r="K32" s="12" t="s">
        <v>88</v>
      </c>
      <c r="L32" s="12">
        <f>Tabelle1!Z32</f>
        <v>0</v>
      </c>
      <c r="M32" s="12">
        <f>Tabelle1!Y32</f>
        <v>0</v>
      </c>
      <c r="N32" s="12">
        <f>Tabelle1!Q32</f>
        <v>0</v>
      </c>
      <c r="O32" s="12">
        <f>Tabelle1!R32</f>
        <v>1</v>
      </c>
      <c r="P32" s="12">
        <f>Tabelle1!AB32</f>
        <v>0</v>
      </c>
      <c r="Q32" s="12">
        <f>Tabelle1!AD32</f>
        <v>0</v>
      </c>
      <c r="R32" s="12">
        <f>Tabelle1!S32</f>
        <v>0</v>
      </c>
      <c r="S32" s="12">
        <f>Tabelle1!O32</f>
        <v>0</v>
      </c>
      <c r="T32" s="12">
        <f>Tabelle1!K32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Tabelle1!W32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Tabelle1!I32</f>
        <v>1</v>
      </c>
      <c r="BD32" s="12">
        <f>Tabelle1!L32</f>
        <v>1</v>
      </c>
      <c r="BE32" s="12">
        <f>Tabelle1!AE32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Tabelle1!T32</f>
        <v>1</v>
      </c>
      <c r="CE32" s="12">
        <f>Tabelle1!U32</f>
        <v>0</v>
      </c>
      <c r="CF32" s="12">
        <f>Tabelle1!V32</f>
        <v>1</v>
      </c>
      <c r="CG32" s="12">
        <f>Tabelle1!X32</f>
        <v>1</v>
      </c>
      <c r="CH32" s="12">
        <f>Tabelle1!AC32</f>
        <v>0</v>
      </c>
      <c r="CI32" s="12">
        <f>Tabelle1!M32</f>
        <v>0</v>
      </c>
      <c r="CJ32" s="12">
        <f>Tabelle1!P32</f>
        <v>0</v>
      </c>
      <c r="CK32" s="12">
        <f>Tabelle1!J32</f>
        <v>0</v>
      </c>
      <c r="CL32" s="12">
        <f>Tabelle1!N32</f>
        <v>0</v>
      </c>
      <c r="CM32" s="12">
        <f>Tabelle1!AF32</f>
        <v>0</v>
      </c>
      <c r="CN32" s="12" t="s">
        <v>88</v>
      </c>
      <c r="CO32" s="12">
        <f>Tabelle1!AG32</f>
        <v>0</v>
      </c>
      <c r="CP32" s="12">
        <f>Tabelle1!AH32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82</v>
      </c>
      <c r="CV32" t="str">
        <f>Tabelle1!AI32</f>
        <v>SR22</v>
      </c>
    </row>
    <row r="33" spans="1:100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 t="s">
        <v>88</v>
      </c>
      <c r="J33" s="12" t="s">
        <v>88</v>
      </c>
      <c r="K33" s="12" t="s">
        <v>88</v>
      </c>
      <c r="L33" s="12">
        <f>Tabelle1!Z33</f>
        <v>0</v>
      </c>
      <c r="M33" s="12">
        <f>Tabelle1!Y33</f>
        <v>1</v>
      </c>
      <c r="N33" s="12">
        <f>Tabelle1!Q33</f>
        <v>1</v>
      </c>
      <c r="O33" s="12">
        <f>Tabelle1!R33</f>
        <v>0</v>
      </c>
      <c r="P33" s="12">
        <f>Tabelle1!AB33</f>
        <v>1</v>
      </c>
      <c r="Q33" s="12">
        <f>Tabelle1!AD33</f>
        <v>1</v>
      </c>
      <c r="R33" s="12">
        <f>Tabelle1!S33</f>
        <v>0</v>
      </c>
      <c r="S33" s="12">
        <f>Tabelle1!O33</f>
        <v>0</v>
      </c>
      <c r="T33" s="12">
        <f>Tabelle1!K33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Tabelle1!W33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Tabelle1!I33</f>
        <v>1</v>
      </c>
      <c r="BD33" s="12">
        <f>Tabelle1!L33</f>
        <v>1</v>
      </c>
      <c r="BE33" s="12">
        <f>Tabelle1!AE33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Tabelle1!T33</f>
        <v>0</v>
      </c>
      <c r="CE33" s="12">
        <f>Tabelle1!U33</f>
        <v>0</v>
      </c>
      <c r="CF33" s="12">
        <f>Tabelle1!V33</f>
        <v>0</v>
      </c>
      <c r="CG33" s="12">
        <f>Tabelle1!X33</f>
        <v>0</v>
      </c>
      <c r="CH33" s="12">
        <f>Tabelle1!AC33</f>
        <v>0</v>
      </c>
      <c r="CI33" s="12">
        <f>Tabelle1!M33</f>
        <v>0</v>
      </c>
      <c r="CJ33" s="12">
        <f>Tabelle1!P33</f>
        <v>0</v>
      </c>
      <c r="CK33" s="12">
        <f>Tabelle1!J33</f>
        <v>0</v>
      </c>
      <c r="CL33" s="12">
        <f>Tabelle1!N33</f>
        <v>0</v>
      </c>
      <c r="CM33" s="12">
        <f>Tabelle1!AF33</f>
        <v>0</v>
      </c>
      <c r="CN33" s="12" t="s">
        <v>88</v>
      </c>
      <c r="CO33" s="12">
        <f>Tabelle1!AG33</f>
        <v>0</v>
      </c>
      <c r="CP33" s="12">
        <f>Tabelle1!AH33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82</v>
      </c>
      <c r="CV33" t="str">
        <f>Tabelle1!AI33</f>
        <v>TBM 930</v>
      </c>
    </row>
    <row r="34" spans="1:100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 t="s">
        <v>88</v>
      </c>
      <c r="J34" s="12" t="s">
        <v>88</v>
      </c>
      <c r="K34" s="12" t="s">
        <v>88</v>
      </c>
      <c r="L34" s="12">
        <f>Tabelle1!Z34</f>
        <v>0</v>
      </c>
      <c r="M34" s="12">
        <f>Tabelle1!Y34</f>
        <v>1</v>
      </c>
      <c r="N34" s="12">
        <f>Tabelle1!Q34</f>
        <v>1</v>
      </c>
      <c r="O34" s="12">
        <f>Tabelle1!R34</f>
        <v>0</v>
      </c>
      <c r="P34" s="12">
        <f>Tabelle1!AB34</f>
        <v>1</v>
      </c>
      <c r="Q34" s="12">
        <f>Tabelle1!AD34</f>
        <v>1</v>
      </c>
      <c r="R34" s="12">
        <f>Tabelle1!S34</f>
        <v>0</v>
      </c>
      <c r="S34" s="12">
        <f>Tabelle1!O34</f>
        <v>0</v>
      </c>
      <c r="T34" s="12">
        <f>Tabelle1!K34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Tabelle1!W34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Tabelle1!I34</f>
        <v>1</v>
      </c>
      <c r="BD34" s="12">
        <f>Tabelle1!L34</f>
        <v>1</v>
      </c>
      <c r="BE34" s="12">
        <f>Tabelle1!AE34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Tabelle1!T34</f>
        <v>0</v>
      </c>
      <c r="CE34" s="12">
        <f>Tabelle1!U34</f>
        <v>0</v>
      </c>
      <c r="CF34" s="12">
        <f>Tabelle1!V34</f>
        <v>0</v>
      </c>
      <c r="CG34" s="12">
        <f>Tabelle1!X34</f>
        <v>0</v>
      </c>
      <c r="CH34" s="12">
        <f>Tabelle1!AC34</f>
        <v>0</v>
      </c>
      <c r="CI34" s="12">
        <f>Tabelle1!M34</f>
        <v>0</v>
      </c>
      <c r="CJ34" s="12">
        <f>Tabelle1!P34</f>
        <v>0</v>
      </c>
      <c r="CK34" s="12">
        <f>Tabelle1!J34</f>
        <v>0</v>
      </c>
      <c r="CL34" s="12">
        <f>Tabelle1!N34</f>
        <v>0</v>
      </c>
      <c r="CM34" s="12">
        <f>Tabelle1!AF34</f>
        <v>1</v>
      </c>
      <c r="CN34" s="12" t="s">
        <v>88</v>
      </c>
      <c r="CO34" s="12">
        <f>Tabelle1!AG34</f>
        <v>0</v>
      </c>
      <c r="CP34" s="12">
        <f>Tabelle1!AH34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82</v>
      </c>
      <c r="CV34" t="str">
        <f>Tabelle1!AI34</f>
        <v>Vertigo</v>
      </c>
    </row>
    <row r="35" spans="1:100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 t="s">
        <v>88</v>
      </c>
      <c r="J35" s="12" t="s">
        <v>88</v>
      </c>
      <c r="K35" s="12" t="s">
        <v>88</v>
      </c>
      <c r="L35" s="12">
        <f>Tabelle1!Z35</f>
        <v>0</v>
      </c>
      <c r="M35" s="12">
        <f>Tabelle1!Y35</f>
        <v>0</v>
      </c>
      <c r="N35" s="12">
        <f>Tabelle1!Q35</f>
        <v>0</v>
      </c>
      <c r="O35" s="12">
        <f>Tabelle1!R35</f>
        <v>1</v>
      </c>
      <c r="P35" s="12">
        <f>Tabelle1!AB35</f>
        <v>0</v>
      </c>
      <c r="Q35" s="12">
        <f>Tabelle1!AD35</f>
        <v>0</v>
      </c>
      <c r="R35" s="12">
        <f>Tabelle1!S35</f>
        <v>0</v>
      </c>
      <c r="S35" s="12">
        <f>Tabelle1!O35</f>
        <v>0</v>
      </c>
      <c r="T35" s="12">
        <f>Tabelle1!K35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Tabelle1!W35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Tabelle1!I35</f>
        <v>1</v>
      </c>
      <c r="BD35" s="12">
        <f>Tabelle1!L35</f>
        <v>1</v>
      </c>
      <c r="BE35" s="12">
        <f>Tabelle1!AE35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Tabelle1!T35</f>
        <v>1</v>
      </c>
      <c r="CE35" s="12">
        <f>Tabelle1!U35</f>
        <v>0</v>
      </c>
      <c r="CF35" s="12">
        <f>Tabelle1!V35</f>
        <v>1</v>
      </c>
      <c r="CG35" s="12">
        <f>Tabelle1!X35</f>
        <v>0</v>
      </c>
      <c r="CH35" s="12">
        <f>Tabelle1!AC35</f>
        <v>0</v>
      </c>
      <c r="CI35" s="12">
        <f>Tabelle1!M35</f>
        <v>0</v>
      </c>
      <c r="CJ35" s="12">
        <f>Tabelle1!P35</f>
        <v>0</v>
      </c>
      <c r="CK35" s="12">
        <f>Tabelle1!J35</f>
        <v>0</v>
      </c>
      <c r="CL35" s="12">
        <f>Tabelle1!N35</f>
        <v>0</v>
      </c>
      <c r="CM35" s="12">
        <f>Tabelle1!AF35</f>
        <v>0</v>
      </c>
      <c r="CN35" s="12" t="s">
        <v>88</v>
      </c>
      <c r="CO35" s="12">
        <f>Tabelle1!AG35</f>
        <v>0</v>
      </c>
      <c r="CP35" s="12">
        <f>Tabelle1!AH35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82</v>
      </c>
      <c r="CV35" t="str">
        <f>Tabelle1!AI35</f>
        <v>VL3</v>
      </c>
    </row>
    <row r="36" spans="1:100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 t="s">
        <v>88</v>
      </c>
      <c r="J36" s="12" t="s">
        <v>88</v>
      </c>
      <c r="K36" s="12" t="s">
        <v>88</v>
      </c>
      <c r="L36" s="12">
        <f>Tabelle1!Z36</f>
        <v>0</v>
      </c>
      <c r="M36" s="12">
        <f>Tabelle1!Y36</f>
        <v>0</v>
      </c>
      <c r="N36" s="12">
        <f>Tabelle1!Q36</f>
        <v>1</v>
      </c>
      <c r="O36" s="12">
        <f>Tabelle1!R36</f>
        <v>0</v>
      </c>
      <c r="P36" s="12">
        <f>Tabelle1!AB36</f>
        <v>0</v>
      </c>
      <c r="Q36" s="12">
        <f>Tabelle1!AD36</f>
        <v>0</v>
      </c>
      <c r="R36" s="12">
        <f>Tabelle1!S36</f>
        <v>0</v>
      </c>
      <c r="S36" s="12">
        <f>Tabelle1!O36</f>
        <v>0</v>
      </c>
      <c r="T36" s="12">
        <f>Tabelle1!K36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Tabelle1!W36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Tabelle1!I36</f>
        <v>0</v>
      </c>
      <c r="BD36" s="12">
        <f>Tabelle1!L36</f>
        <v>0</v>
      </c>
      <c r="BE36" s="12">
        <f>Tabelle1!AE36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Tabelle1!T36</f>
        <v>0</v>
      </c>
      <c r="CE36" s="12">
        <f>Tabelle1!U36</f>
        <v>0</v>
      </c>
      <c r="CF36" s="12">
        <f>Tabelle1!V36</f>
        <v>0</v>
      </c>
      <c r="CG36" s="12">
        <f>Tabelle1!X36</f>
        <v>0</v>
      </c>
      <c r="CH36" s="12">
        <f>Tabelle1!AC36</f>
        <v>0</v>
      </c>
      <c r="CI36" s="12">
        <f>Tabelle1!M36</f>
        <v>0</v>
      </c>
      <c r="CJ36" s="12">
        <f>Tabelle1!P36</f>
        <v>0</v>
      </c>
      <c r="CK36" s="12">
        <f>Tabelle1!J36</f>
        <v>0</v>
      </c>
      <c r="CL36" s="12">
        <f>Tabelle1!N36</f>
        <v>0</v>
      </c>
      <c r="CM36" s="12">
        <f>Tabelle1!AF36</f>
        <v>0</v>
      </c>
      <c r="CN36" s="12" t="s">
        <v>88</v>
      </c>
      <c r="CO36" s="12">
        <f>Tabelle1!AG36</f>
        <v>0</v>
      </c>
      <c r="CP36" s="12">
        <f>Tabelle1!AH36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82</v>
      </c>
      <c r="CV36" t="str">
        <f>Tabelle1!AI36</f>
        <v>Volocity</v>
      </c>
    </row>
    <row r="37" spans="1:100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 t="s">
        <v>88</v>
      </c>
      <c r="J37" s="12" t="s">
        <v>88</v>
      </c>
      <c r="K37" s="12" t="s">
        <v>88</v>
      </c>
      <c r="L37" s="12">
        <f>Tabelle1!Z37</f>
        <v>0</v>
      </c>
      <c r="M37" s="12">
        <f>Tabelle1!Y37</f>
        <v>0</v>
      </c>
      <c r="N37" s="12">
        <f>Tabelle1!Q37</f>
        <v>1</v>
      </c>
      <c r="O37" s="12">
        <f>Tabelle1!R37</f>
        <v>0</v>
      </c>
      <c r="P37" s="12">
        <f>Tabelle1!AB37</f>
        <v>0</v>
      </c>
      <c r="Q37" s="12">
        <f>Tabelle1!AD37</f>
        <v>0</v>
      </c>
      <c r="R37" s="12">
        <f>Tabelle1!S37</f>
        <v>0</v>
      </c>
      <c r="S37" s="12">
        <f>Tabelle1!O37</f>
        <v>0</v>
      </c>
      <c r="T37" s="12">
        <f>Tabelle1!K37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Tabelle1!W37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Tabelle1!I37</f>
        <v>1</v>
      </c>
      <c r="BD37" s="12">
        <f>Tabelle1!L37</f>
        <v>1</v>
      </c>
      <c r="BE37" s="12">
        <f>Tabelle1!AE37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Tabelle1!T37</f>
        <v>1</v>
      </c>
      <c r="CE37" s="12">
        <f>Tabelle1!U37</f>
        <v>0</v>
      </c>
      <c r="CF37" s="12">
        <f>Tabelle1!V37</f>
        <v>1</v>
      </c>
      <c r="CG37" s="12">
        <f>Tabelle1!X37</f>
        <v>0</v>
      </c>
      <c r="CH37" s="12">
        <f>Tabelle1!AC37</f>
        <v>0</v>
      </c>
      <c r="CI37" s="12">
        <f>Tabelle1!M37</f>
        <v>0</v>
      </c>
      <c r="CJ37" s="12">
        <f>Tabelle1!P37</f>
        <v>0</v>
      </c>
      <c r="CK37" s="12">
        <f>Tabelle1!J37</f>
        <v>0</v>
      </c>
      <c r="CL37" s="12">
        <f>Tabelle1!N37</f>
        <v>0</v>
      </c>
      <c r="CM37" s="12">
        <f>Tabelle1!AF37</f>
        <v>0</v>
      </c>
      <c r="CN37" s="12" t="s">
        <v>88</v>
      </c>
      <c r="CO37" s="12">
        <f>Tabelle1!AG37</f>
        <v>0</v>
      </c>
      <c r="CP37" s="12">
        <f>Tabelle1!AH37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82</v>
      </c>
      <c r="CV37" t="str">
        <f>Tabelle1!AI37</f>
        <v>NXCub</v>
      </c>
    </row>
    <row r="38" spans="1:100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 t="s">
        <v>88</v>
      </c>
      <c r="J38" s="12" t="s">
        <v>88</v>
      </c>
      <c r="K38" s="12" t="s">
        <v>88</v>
      </c>
      <c r="L38" s="12">
        <f>Tabelle1!Z38</f>
        <v>0</v>
      </c>
      <c r="M38" s="12">
        <f>Tabelle1!Y38</f>
        <v>0</v>
      </c>
      <c r="N38" s="12">
        <f>Tabelle1!Q38</f>
        <v>1</v>
      </c>
      <c r="O38" s="12">
        <f>Tabelle1!R38</f>
        <v>0</v>
      </c>
      <c r="P38" s="12">
        <f>Tabelle1!AB38</f>
        <v>0</v>
      </c>
      <c r="Q38" s="12">
        <f>Tabelle1!AD38</f>
        <v>0</v>
      </c>
      <c r="R38" s="12">
        <f>Tabelle1!S38</f>
        <v>0</v>
      </c>
      <c r="S38" s="12">
        <f>Tabelle1!O38</f>
        <v>0</v>
      </c>
      <c r="T38" s="12">
        <f>Tabelle1!K38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Tabelle1!W38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Tabelle1!I38</f>
        <v>1</v>
      </c>
      <c r="BD38" s="12">
        <f>Tabelle1!L38</f>
        <v>1</v>
      </c>
      <c r="BE38" s="12">
        <f>Tabelle1!AE38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Tabelle1!T38</f>
        <v>1</v>
      </c>
      <c r="CE38" s="12">
        <f>Tabelle1!U38</f>
        <v>0</v>
      </c>
      <c r="CF38" s="12">
        <f>Tabelle1!V38</f>
        <v>1</v>
      </c>
      <c r="CG38" s="12">
        <f>Tabelle1!X38</f>
        <v>0</v>
      </c>
      <c r="CH38" s="12">
        <f>Tabelle1!AC38</f>
        <v>0</v>
      </c>
      <c r="CI38" s="12">
        <f>Tabelle1!M38</f>
        <v>0</v>
      </c>
      <c r="CJ38" s="12">
        <f>Tabelle1!P38</f>
        <v>0</v>
      </c>
      <c r="CK38" s="12">
        <f>Tabelle1!J38</f>
        <v>0</v>
      </c>
      <c r="CL38" s="12">
        <f>Tabelle1!N38</f>
        <v>0</v>
      </c>
      <c r="CM38" s="12">
        <f>Tabelle1!AF38</f>
        <v>0</v>
      </c>
      <c r="CN38" s="12" t="s">
        <v>88</v>
      </c>
      <c r="CO38" s="12">
        <f>Tabelle1!AG38</f>
        <v>0</v>
      </c>
      <c r="CP38" s="12">
        <f>Tabelle1!AH38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82</v>
      </c>
      <c r="CV38" t="str">
        <f>Tabelle1!AI38</f>
        <v>XCub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2021-12-06T21:29:55Z</dcterms:modified>
</cp:coreProperties>
</file>