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abelle1" sheetId="1" r:id="rId1"/>
    <sheet name="Tabelle2" sheetId="2" r:id="rId2"/>
  </sheets>
  <definedNames>
    <definedName name="_xlnm._FilterDatabase" localSheetId="0" hidden="1">Tabelle1!$A$1:$AV$1</definedName>
  </definedNames>
  <calcPr calcId="152511"/>
</workbook>
</file>

<file path=xl/calcChain.xml><?xml version="1.0" encoding="utf-8"?>
<calcChain xmlns="http://schemas.openxmlformats.org/spreadsheetml/2006/main">
  <c r="I41" i="2" l="1"/>
  <c r="L41" i="2"/>
  <c r="M41" i="2"/>
  <c r="N41" i="2"/>
  <c r="O41" i="2"/>
  <c r="P41" i="2"/>
  <c r="Q41" i="2"/>
  <c r="R41" i="2"/>
  <c r="S41" i="2"/>
  <c r="T41" i="2"/>
  <c r="AS41" i="2"/>
  <c r="BC41" i="2"/>
  <c r="BD41" i="2"/>
  <c r="BE41" i="2"/>
  <c r="CD41" i="2"/>
  <c r="CE41" i="2"/>
  <c r="CF41" i="2"/>
  <c r="CG41" i="2"/>
  <c r="CH41" i="2"/>
  <c r="CI41" i="2"/>
  <c r="CJ41" i="2"/>
  <c r="CK41" i="2"/>
  <c r="CL41" i="2"/>
  <c r="CM41" i="2"/>
  <c r="CO41" i="2"/>
  <c r="CP41" i="2"/>
  <c r="CX41" i="2"/>
  <c r="CY41" i="2"/>
  <c r="CZ41" i="2"/>
  <c r="DA41" i="2"/>
  <c r="DB41" i="2"/>
  <c r="DR41" i="2"/>
  <c r="DS41" i="2"/>
  <c r="DT41" i="2"/>
  <c r="EA41" i="2"/>
  <c r="EL41" i="2"/>
  <c r="EO41" i="2"/>
  <c r="ES41" i="2"/>
  <c r="FH41" i="2"/>
  <c r="ES3" i="2"/>
  <c r="ES4" i="2"/>
  <c r="ES5" i="2"/>
  <c r="ES6" i="2"/>
  <c r="ES7" i="2"/>
  <c r="ES8" i="2"/>
  <c r="ES9" i="2"/>
  <c r="ES10" i="2"/>
  <c r="ES11" i="2"/>
  <c r="ES12" i="2"/>
  <c r="ES13" i="2"/>
  <c r="ES14" i="2"/>
  <c r="ES15" i="2"/>
  <c r="ES16" i="2"/>
  <c r="ES17" i="2"/>
  <c r="ES18" i="2"/>
  <c r="ES19" i="2"/>
  <c r="ES20" i="2"/>
  <c r="ES21" i="2"/>
  <c r="ES22" i="2"/>
  <c r="ES23" i="2"/>
  <c r="ES24" i="2"/>
  <c r="ES25" i="2"/>
  <c r="ES26" i="2"/>
  <c r="ES27" i="2"/>
  <c r="ES28" i="2"/>
  <c r="ES29" i="2"/>
  <c r="ES30" i="2"/>
  <c r="ES31" i="2"/>
  <c r="ES32" i="2"/>
  <c r="ES33" i="2"/>
  <c r="ES34" i="2"/>
  <c r="ES35" i="2"/>
  <c r="ES36" i="2"/>
  <c r="ES37" i="2"/>
  <c r="ES38" i="2"/>
  <c r="ES39" i="2"/>
  <c r="ES40" i="2"/>
  <c r="ES2" i="2"/>
  <c r="EO3" i="2" l="1"/>
  <c r="EO4" i="2"/>
  <c r="EO5" i="2"/>
  <c r="EO6" i="2"/>
  <c r="EO7" i="2"/>
  <c r="EO8" i="2"/>
  <c r="EO9" i="2"/>
  <c r="EO10" i="2"/>
  <c r="EO11" i="2"/>
  <c r="EO12" i="2"/>
  <c r="EO13" i="2"/>
  <c r="EO14" i="2"/>
  <c r="EO15" i="2"/>
  <c r="EO16" i="2"/>
  <c r="EO17" i="2"/>
  <c r="EO18" i="2"/>
  <c r="EO19" i="2"/>
  <c r="EO20" i="2"/>
  <c r="EO21" i="2"/>
  <c r="EO22" i="2"/>
  <c r="EO23" i="2"/>
  <c r="EO24" i="2"/>
  <c r="EO25" i="2"/>
  <c r="EO26" i="2"/>
  <c r="EO27" i="2"/>
  <c r="EO28" i="2"/>
  <c r="EO29" i="2"/>
  <c r="EO30" i="2"/>
  <c r="EO31" i="2"/>
  <c r="EO32" i="2"/>
  <c r="EO33" i="2"/>
  <c r="EO34" i="2"/>
  <c r="EO35" i="2"/>
  <c r="EO36" i="2"/>
  <c r="EO37" i="2"/>
  <c r="EO38" i="2"/>
  <c r="EO39" i="2"/>
  <c r="EO40" i="2"/>
  <c r="EO2" i="2"/>
  <c r="EL3" i="2" l="1"/>
  <c r="EL4" i="2"/>
  <c r="EL5" i="2"/>
  <c r="EL6" i="2"/>
  <c r="EL7" i="2"/>
  <c r="EL8" i="2"/>
  <c r="EL9" i="2"/>
  <c r="EL10" i="2"/>
  <c r="EL11" i="2"/>
  <c r="EL12" i="2"/>
  <c r="EL13" i="2"/>
  <c r="EL14" i="2"/>
  <c r="EL15" i="2"/>
  <c r="EL16" i="2"/>
  <c r="EL17" i="2"/>
  <c r="EL18" i="2"/>
  <c r="EL19" i="2"/>
  <c r="EL20" i="2"/>
  <c r="EL21" i="2"/>
  <c r="EL22" i="2"/>
  <c r="EL23" i="2"/>
  <c r="EL24" i="2"/>
  <c r="EL25" i="2"/>
  <c r="EL26" i="2"/>
  <c r="EL27" i="2"/>
  <c r="EL28" i="2"/>
  <c r="EL29" i="2"/>
  <c r="EL30" i="2"/>
  <c r="EL31" i="2"/>
  <c r="EL32" i="2"/>
  <c r="EL33" i="2"/>
  <c r="EL34" i="2"/>
  <c r="EL35" i="2"/>
  <c r="EL36" i="2"/>
  <c r="EL37" i="2"/>
  <c r="EL38" i="2"/>
  <c r="EL39" i="2"/>
  <c r="EL40" i="2"/>
  <c r="EL2" i="2"/>
  <c r="EA3" i="2" l="1"/>
  <c r="EA4" i="2"/>
  <c r="EA5" i="2"/>
  <c r="EA6" i="2"/>
  <c r="EA7" i="2"/>
  <c r="EA8" i="2"/>
  <c r="EA9" i="2"/>
  <c r="EA10" i="2"/>
  <c r="EA11" i="2"/>
  <c r="EA12" i="2"/>
  <c r="EA13" i="2"/>
  <c r="EA14" i="2"/>
  <c r="EA15" i="2"/>
  <c r="EA16" i="2"/>
  <c r="EA17" i="2"/>
  <c r="EA18" i="2"/>
  <c r="EA19" i="2"/>
  <c r="EA20" i="2"/>
  <c r="EA21" i="2"/>
  <c r="EA22" i="2"/>
  <c r="EA23" i="2"/>
  <c r="EA24" i="2"/>
  <c r="EA25" i="2"/>
  <c r="EA26" i="2"/>
  <c r="EA27" i="2"/>
  <c r="EA28" i="2"/>
  <c r="EA29" i="2"/>
  <c r="EA30" i="2"/>
  <c r="EA31" i="2"/>
  <c r="EA32" i="2"/>
  <c r="EA33" i="2"/>
  <c r="EA34" i="2"/>
  <c r="EA35" i="2"/>
  <c r="EA36" i="2"/>
  <c r="EA37" i="2"/>
  <c r="EA38" i="2"/>
  <c r="EA39" i="2"/>
  <c r="EA40" i="2"/>
  <c r="EA2" i="2"/>
  <c r="DR3" i="2" l="1"/>
  <c r="DS3" i="2"/>
  <c r="DT3" i="2"/>
  <c r="DR4" i="2"/>
  <c r="DS4" i="2"/>
  <c r="DT4" i="2"/>
  <c r="DR5" i="2"/>
  <c r="DS5" i="2"/>
  <c r="DT5" i="2"/>
  <c r="DR6" i="2"/>
  <c r="DS6" i="2"/>
  <c r="DT6" i="2"/>
  <c r="DR7" i="2"/>
  <c r="DS7" i="2"/>
  <c r="DT7" i="2"/>
  <c r="DR8" i="2"/>
  <c r="DS8" i="2"/>
  <c r="DT8" i="2"/>
  <c r="DR9" i="2"/>
  <c r="DS9" i="2"/>
  <c r="DT9" i="2"/>
  <c r="DR10" i="2"/>
  <c r="DS10" i="2"/>
  <c r="DT10" i="2"/>
  <c r="DR11" i="2"/>
  <c r="DS11" i="2"/>
  <c r="DT11" i="2"/>
  <c r="DR12" i="2"/>
  <c r="DS12" i="2"/>
  <c r="DT12" i="2"/>
  <c r="DR13" i="2"/>
  <c r="DS13" i="2"/>
  <c r="DT13" i="2"/>
  <c r="DR14" i="2"/>
  <c r="DS14" i="2"/>
  <c r="DT14" i="2"/>
  <c r="DR15" i="2"/>
  <c r="DS15" i="2"/>
  <c r="DT15" i="2"/>
  <c r="DR16" i="2"/>
  <c r="DS16" i="2"/>
  <c r="DT16" i="2"/>
  <c r="DR17" i="2"/>
  <c r="DS17" i="2"/>
  <c r="DT17" i="2"/>
  <c r="DR18" i="2"/>
  <c r="DS18" i="2"/>
  <c r="DT18" i="2"/>
  <c r="DR19" i="2"/>
  <c r="DS19" i="2"/>
  <c r="DT19" i="2"/>
  <c r="DR20" i="2"/>
  <c r="DS20" i="2"/>
  <c r="DT20" i="2"/>
  <c r="DR21" i="2"/>
  <c r="DS21" i="2"/>
  <c r="DT21" i="2"/>
  <c r="DR22" i="2"/>
  <c r="DS22" i="2"/>
  <c r="DT22" i="2"/>
  <c r="DR23" i="2"/>
  <c r="DS23" i="2"/>
  <c r="DT23" i="2"/>
  <c r="DR24" i="2"/>
  <c r="DS24" i="2"/>
  <c r="DT24" i="2"/>
  <c r="DR25" i="2"/>
  <c r="DS25" i="2"/>
  <c r="DT25" i="2"/>
  <c r="DR26" i="2"/>
  <c r="DS26" i="2"/>
  <c r="DT26" i="2"/>
  <c r="DR27" i="2"/>
  <c r="DS27" i="2"/>
  <c r="DT27" i="2"/>
  <c r="DR28" i="2"/>
  <c r="DS28" i="2"/>
  <c r="DT28" i="2"/>
  <c r="DR29" i="2"/>
  <c r="DS29" i="2"/>
  <c r="DT29" i="2"/>
  <c r="DR30" i="2"/>
  <c r="DS30" i="2"/>
  <c r="DT30" i="2"/>
  <c r="DR31" i="2"/>
  <c r="DS31" i="2"/>
  <c r="DT31" i="2"/>
  <c r="DR32" i="2"/>
  <c r="DS32" i="2"/>
  <c r="DT32" i="2"/>
  <c r="DR33" i="2"/>
  <c r="DS33" i="2"/>
  <c r="DT33" i="2"/>
  <c r="DR34" i="2"/>
  <c r="DS34" i="2"/>
  <c r="DT34" i="2"/>
  <c r="DR35" i="2"/>
  <c r="DS35" i="2"/>
  <c r="DT35" i="2"/>
  <c r="DR36" i="2"/>
  <c r="DS36" i="2"/>
  <c r="DT36" i="2"/>
  <c r="DR37" i="2"/>
  <c r="DS37" i="2"/>
  <c r="DT37" i="2"/>
  <c r="DR38" i="2"/>
  <c r="DS38" i="2"/>
  <c r="DT38" i="2"/>
  <c r="DR39" i="2"/>
  <c r="DS39" i="2"/>
  <c r="DT39" i="2"/>
  <c r="DR40" i="2"/>
  <c r="DS40" i="2"/>
  <c r="DT40" i="2"/>
  <c r="DS2" i="2"/>
  <c r="DT2" i="2"/>
  <c r="DR2" i="2"/>
  <c r="I3" i="2" l="1"/>
  <c r="L3" i="2"/>
  <c r="M3" i="2"/>
  <c r="N3" i="2"/>
  <c r="O3" i="2"/>
  <c r="P3" i="2"/>
  <c r="Q3" i="2"/>
  <c r="R3" i="2"/>
  <c r="S3" i="2"/>
  <c r="T3" i="2"/>
  <c r="AS3" i="2"/>
  <c r="BC3" i="2"/>
  <c r="BD3" i="2"/>
  <c r="BE3" i="2"/>
  <c r="CD3" i="2"/>
  <c r="CE3" i="2"/>
  <c r="CF3" i="2"/>
  <c r="CG3" i="2"/>
  <c r="CH3" i="2"/>
  <c r="CI3" i="2"/>
  <c r="CJ3" i="2"/>
  <c r="CK3" i="2"/>
  <c r="CL3" i="2"/>
  <c r="CM3" i="2"/>
  <c r="CO3" i="2"/>
  <c r="CP3" i="2"/>
  <c r="CX3" i="2"/>
  <c r="CY3" i="2"/>
  <c r="CZ3" i="2"/>
  <c r="DA3" i="2"/>
  <c r="DB3" i="2"/>
  <c r="I4" i="2"/>
  <c r="L4" i="2"/>
  <c r="M4" i="2"/>
  <c r="N4" i="2"/>
  <c r="O4" i="2"/>
  <c r="P4" i="2"/>
  <c r="Q4" i="2"/>
  <c r="R4" i="2"/>
  <c r="S4" i="2"/>
  <c r="T4" i="2"/>
  <c r="AS4" i="2"/>
  <c r="BC4" i="2"/>
  <c r="BD4" i="2"/>
  <c r="BE4" i="2"/>
  <c r="CD4" i="2"/>
  <c r="CE4" i="2"/>
  <c r="CF4" i="2"/>
  <c r="CG4" i="2"/>
  <c r="CH4" i="2"/>
  <c r="CI4" i="2"/>
  <c r="CJ4" i="2"/>
  <c r="CK4" i="2"/>
  <c r="CL4" i="2"/>
  <c r="CM4" i="2"/>
  <c r="CO4" i="2"/>
  <c r="CP4" i="2"/>
  <c r="CX4" i="2"/>
  <c r="CY4" i="2"/>
  <c r="CZ4" i="2"/>
  <c r="DA4" i="2"/>
  <c r="DB4" i="2"/>
  <c r="I5" i="2"/>
  <c r="L5" i="2"/>
  <c r="M5" i="2"/>
  <c r="N5" i="2"/>
  <c r="O5" i="2"/>
  <c r="P5" i="2"/>
  <c r="Q5" i="2"/>
  <c r="R5" i="2"/>
  <c r="S5" i="2"/>
  <c r="T5" i="2"/>
  <c r="AS5" i="2"/>
  <c r="BC5" i="2"/>
  <c r="BD5" i="2"/>
  <c r="BE5" i="2"/>
  <c r="CD5" i="2"/>
  <c r="CE5" i="2"/>
  <c r="CF5" i="2"/>
  <c r="CG5" i="2"/>
  <c r="CH5" i="2"/>
  <c r="CI5" i="2"/>
  <c r="CJ5" i="2"/>
  <c r="CK5" i="2"/>
  <c r="CL5" i="2"/>
  <c r="CM5" i="2"/>
  <c r="CO5" i="2"/>
  <c r="CP5" i="2"/>
  <c r="CX5" i="2"/>
  <c r="CY5" i="2"/>
  <c r="CZ5" i="2"/>
  <c r="DA5" i="2"/>
  <c r="DB5" i="2"/>
  <c r="I6" i="2"/>
  <c r="L6" i="2"/>
  <c r="M6" i="2"/>
  <c r="N6" i="2"/>
  <c r="O6" i="2"/>
  <c r="P6" i="2"/>
  <c r="Q6" i="2"/>
  <c r="R6" i="2"/>
  <c r="S6" i="2"/>
  <c r="T6" i="2"/>
  <c r="AS6" i="2"/>
  <c r="BC6" i="2"/>
  <c r="BD6" i="2"/>
  <c r="BE6" i="2"/>
  <c r="CD6" i="2"/>
  <c r="CE6" i="2"/>
  <c r="CF6" i="2"/>
  <c r="CG6" i="2"/>
  <c r="CH6" i="2"/>
  <c r="CI6" i="2"/>
  <c r="CJ6" i="2"/>
  <c r="CK6" i="2"/>
  <c r="CL6" i="2"/>
  <c r="CM6" i="2"/>
  <c r="CO6" i="2"/>
  <c r="CP6" i="2"/>
  <c r="CX6" i="2"/>
  <c r="CY6" i="2"/>
  <c r="CZ6" i="2"/>
  <c r="DA6" i="2"/>
  <c r="DB6" i="2"/>
  <c r="I7" i="2"/>
  <c r="L7" i="2"/>
  <c r="M7" i="2"/>
  <c r="N7" i="2"/>
  <c r="O7" i="2"/>
  <c r="P7" i="2"/>
  <c r="Q7" i="2"/>
  <c r="R7" i="2"/>
  <c r="S7" i="2"/>
  <c r="T7" i="2"/>
  <c r="AS7" i="2"/>
  <c r="BC7" i="2"/>
  <c r="BD7" i="2"/>
  <c r="BE7" i="2"/>
  <c r="CD7" i="2"/>
  <c r="CE7" i="2"/>
  <c r="CF7" i="2"/>
  <c r="CG7" i="2"/>
  <c r="CH7" i="2"/>
  <c r="CI7" i="2"/>
  <c r="CJ7" i="2"/>
  <c r="CK7" i="2"/>
  <c r="CL7" i="2"/>
  <c r="CM7" i="2"/>
  <c r="CO7" i="2"/>
  <c r="CP7" i="2"/>
  <c r="CX7" i="2"/>
  <c r="CY7" i="2"/>
  <c r="CZ7" i="2"/>
  <c r="DA7" i="2"/>
  <c r="DB7" i="2"/>
  <c r="I8" i="2"/>
  <c r="L8" i="2"/>
  <c r="M8" i="2"/>
  <c r="N8" i="2"/>
  <c r="O8" i="2"/>
  <c r="P8" i="2"/>
  <c r="Q8" i="2"/>
  <c r="R8" i="2"/>
  <c r="S8" i="2"/>
  <c r="T8" i="2"/>
  <c r="AS8" i="2"/>
  <c r="BC8" i="2"/>
  <c r="BD8" i="2"/>
  <c r="BE8" i="2"/>
  <c r="CD8" i="2"/>
  <c r="CE8" i="2"/>
  <c r="CF8" i="2"/>
  <c r="CG8" i="2"/>
  <c r="CH8" i="2"/>
  <c r="CI8" i="2"/>
  <c r="CJ8" i="2"/>
  <c r="CK8" i="2"/>
  <c r="CL8" i="2"/>
  <c r="CM8" i="2"/>
  <c r="CO8" i="2"/>
  <c r="CP8" i="2"/>
  <c r="CX8" i="2"/>
  <c r="CY8" i="2"/>
  <c r="CZ8" i="2"/>
  <c r="DA8" i="2"/>
  <c r="DB8" i="2"/>
  <c r="I9" i="2"/>
  <c r="L9" i="2"/>
  <c r="M9" i="2"/>
  <c r="N9" i="2"/>
  <c r="O9" i="2"/>
  <c r="P9" i="2"/>
  <c r="Q9" i="2"/>
  <c r="R9" i="2"/>
  <c r="S9" i="2"/>
  <c r="T9" i="2"/>
  <c r="AS9" i="2"/>
  <c r="BC9" i="2"/>
  <c r="BD9" i="2"/>
  <c r="BE9" i="2"/>
  <c r="CD9" i="2"/>
  <c r="CE9" i="2"/>
  <c r="CF9" i="2"/>
  <c r="CG9" i="2"/>
  <c r="CH9" i="2"/>
  <c r="CI9" i="2"/>
  <c r="CJ9" i="2"/>
  <c r="CK9" i="2"/>
  <c r="CL9" i="2"/>
  <c r="CM9" i="2"/>
  <c r="CO9" i="2"/>
  <c r="CP9" i="2"/>
  <c r="CX9" i="2"/>
  <c r="CY9" i="2"/>
  <c r="CZ9" i="2"/>
  <c r="DA9" i="2"/>
  <c r="DB9" i="2"/>
  <c r="I10" i="2"/>
  <c r="L10" i="2"/>
  <c r="M10" i="2"/>
  <c r="N10" i="2"/>
  <c r="O10" i="2"/>
  <c r="P10" i="2"/>
  <c r="Q10" i="2"/>
  <c r="R10" i="2"/>
  <c r="S10" i="2"/>
  <c r="T10" i="2"/>
  <c r="AS10" i="2"/>
  <c r="BC10" i="2"/>
  <c r="BD10" i="2"/>
  <c r="BE10" i="2"/>
  <c r="CD10" i="2"/>
  <c r="CE10" i="2"/>
  <c r="CF10" i="2"/>
  <c r="CG10" i="2"/>
  <c r="CH10" i="2"/>
  <c r="CI10" i="2"/>
  <c r="CJ10" i="2"/>
  <c r="CK10" i="2"/>
  <c r="CL10" i="2"/>
  <c r="CM10" i="2"/>
  <c r="CO10" i="2"/>
  <c r="CP10" i="2"/>
  <c r="CX10" i="2"/>
  <c r="CY10" i="2"/>
  <c r="CZ10" i="2"/>
  <c r="DA10" i="2"/>
  <c r="DB10" i="2"/>
  <c r="I11" i="2"/>
  <c r="L11" i="2"/>
  <c r="M11" i="2"/>
  <c r="N11" i="2"/>
  <c r="O11" i="2"/>
  <c r="P11" i="2"/>
  <c r="Q11" i="2"/>
  <c r="R11" i="2"/>
  <c r="S11" i="2"/>
  <c r="T11" i="2"/>
  <c r="AS11" i="2"/>
  <c r="BC11" i="2"/>
  <c r="BD11" i="2"/>
  <c r="BE11" i="2"/>
  <c r="CD11" i="2"/>
  <c r="CE11" i="2"/>
  <c r="CF11" i="2"/>
  <c r="CG11" i="2"/>
  <c r="CH11" i="2"/>
  <c r="CI11" i="2"/>
  <c r="CJ11" i="2"/>
  <c r="CK11" i="2"/>
  <c r="CL11" i="2"/>
  <c r="CM11" i="2"/>
  <c r="CO11" i="2"/>
  <c r="CP11" i="2"/>
  <c r="CX11" i="2"/>
  <c r="CY11" i="2"/>
  <c r="CZ11" i="2"/>
  <c r="DA11" i="2"/>
  <c r="DB11" i="2"/>
  <c r="I12" i="2"/>
  <c r="L12" i="2"/>
  <c r="M12" i="2"/>
  <c r="N12" i="2"/>
  <c r="O12" i="2"/>
  <c r="P12" i="2"/>
  <c r="Q12" i="2"/>
  <c r="R12" i="2"/>
  <c r="S12" i="2"/>
  <c r="T12" i="2"/>
  <c r="AS12" i="2"/>
  <c r="BC12" i="2"/>
  <c r="BD12" i="2"/>
  <c r="BE12" i="2"/>
  <c r="CD12" i="2"/>
  <c r="CE12" i="2"/>
  <c r="CF12" i="2"/>
  <c r="CG12" i="2"/>
  <c r="CH12" i="2"/>
  <c r="CI12" i="2"/>
  <c r="CJ12" i="2"/>
  <c r="CK12" i="2"/>
  <c r="CL12" i="2"/>
  <c r="CM12" i="2"/>
  <c r="CO12" i="2"/>
  <c r="CP12" i="2"/>
  <c r="CX12" i="2"/>
  <c r="CY12" i="2"/>
  <c r="CZ12" i="2"/>
  <c r="DA12" i="2"/>
  <c r="DB12" i="2"/>
  <c r="I13" i="2"/>
  <c r="L13" i="2"/>
  <c r="M13" i="2"/>
  <c r="N13" i="2"/>
  <c r="O13" i="2"/>
  <c r="P13" i="2"/>
  <c r="Q13" i="2"/>
  <c r="R13" i="2"/>
  <c r="S13" i="2"/>
  <c r="T13" i="2"/>
  <c r="AS13" i="2"/>
  <c r="BC13" i="2"/>
  <c r="BD13" i="2"/>
  <c r="BE13" i="2"/>
  <c r="CD13" i="2"/>
  <c r="CE13" i="2"/>
  <c r="CF13" i="2"/>
  <c r="CG13" i="2"/>
  <c r="CH13" i="2"/>
  <c r="CI13" i="2"/>
  <c r="CJ13" i="2"/>
  <c r="CK13" i="2"/>
  <c r="CL13" i="2"/>
  <c r="CM13" i="2"/>
  <c r="CO13" i="2"/>
  <c r="CP13" i="2"/>
  <c r="CX13" i="2"/>
  <c r="CY13" i="2"/>
  <c r="CZ13" i="2"/>
  <c r="DA13" i="2"/>
  <c r="DB13" i="2"/>
  <c r="I14" i="2"/>
  <c r="L14" i="2"/>
  <c r="M14" i="2"/>
  <c r="N14" i="2"/>
  <c r="O14" i="2"/>
  <c r="P14" i="2"/>
  <c r="Q14" i="2"/>
  <c r="R14" i="2"/>
  <c r="S14" i="2"/>
  <c r="T14" i="2"/>
  <c r="AS14" i="2"/>
  <c r="BC14" i="2"/>
  <c r="BD14" i="2"/>
  <c r="BE14" i="2"/>
  <c r="CD14" i="2"/>
  <c r="CE14" i="2"/>
  <c r="CF14" i="2"/>
  <c r="CG14" i="2"/>
  <c r="CH14" i="2"/>
  <c r="CI14" i="2"/>
  <c r="CJ14" i="2"/>
  <c r="CK14" i="2"/>
  <c r="CL14" i="2"/>
  <c r="CM14" i="2"/>
  <c r="CO14" i="2"/>
  <c r="CP14" i="2"/>
  <c r="CX14" i="2"/>
  <c r="CY14" i="2"/>
  <c r="CZ14" i="2"/>
  <c r="DA14" i="2"/>
  <c r="DB14" i="2"/>
  <c r="I15" i="2"/>
  <c r="L15" i="2"/>
  <c r="M15" i="2"/>
  <c r="N15" i="2"/>
  <c r="O15" i="2"/>
  <c r="P15" i="2"/>
  <c r="Q15" i="2"/>
  <c r="R15" i="2"/>
  <c r="S15" i="2"/>
  <c r="T15" i="2"/>
  <c r="AS15" i="2"/>
  <c r="BC15" i="2"/>
  <c r="BD15" i="2"/>
  <c r="BE15" i="2"/>
  <c r="CD15" i="2"/>
  <c r="CE15" i="2"/>
  <c r="CF15" i="2"/>
  <c r="CG15" i="2"/>
  <c r="CH15" i="2"/>
  <c r="CI15" i="2"/>
  <c r="CJ15" i="2"/>
  <c r="CK15" i="2"/>
  <c r="CL15" i="2"/>
  <c r="CM15" i="2"/>
  <c r="CO15" i="2"/>
  <c r="CP15" i="2"/>
  <c r="CX15" i="2"/>
  <c r="CY15" i="2"/>
  <c r="CZ15" i="2"/>
  <c r="DA15" i="2"/>
  <c r="DB15" i="2"/>
  <c r="I16" i="2"/>
  <c r="L16" i="2"/>
  <c r="M16" i="2"/>
  <c r="N16" i="2"/>
  <c r="O16" i="2"/>
  <c r="P16" i="2"/>
  <c r="Q16" i="2"/>
  <c r="R16" i="2"/>
  <c r="S16" i="2"/>
  <c r="T16" i="2"/>
  <c r="AS16" i="2"/>
  <c r="BC16" i="2"/>
  <c r="BD16" i="2"/>
  <c r="BE16" i="2"/>
  <c r="CD16" i="2"/>
  <c r="CE16" i="2"/>
  <c r="CF16" i="2"/>
  <c r="CG16" i="2"/>
  <c r="CH16" i="2"/>
  <c r="CI16" i="2"/>
  <c r="CJ16" i="2"/>
  <c r="CK16" i="2"/>
  <c r="CL16" i="2"/>
  <c r="CM16" i="2"/>
  <c r="CO16" i="2"/>
  <c r="CP16" i="2"/>
  <c r="CX16" i="2"/>
  <c r="CY16" i="2"/>
  <c r="CZ16" i="2"/>
  <c r="DA16" i="2"/>
  <c r="DB16" i="2"/>
  <c r="I17" i="2"/>
  <c r="L17" i="2"/>
  <c r="M17" i="2"/>
  <c r="N17" i="2"/>
  <c r="O17" i="2"/>
  <c r="P17" i="2"/>
  <c r="Q17" i="2"/>
  <c r="R17" i="2"/>
  <c r="S17" i="2"/>
  <c r="T17" i="2"/>
  <c r="AS17" i="2"/>
  <c r="BC17" i="2"/>
  <c r="BD17" i="2"/>
  <c r="BE17" i="2"/>
  <c r="CD17" i="2"/>
  <c r="CE17" i="2"/>
  <c r="CF17" i="2"/>
  <c r="CG17" i="2"/>
  <c r="CH17" i="2"/>
  <c r="CI17" i="2"/>
  <c r="CJ17" i="2"/>
  <c r="CK17" i="2"/>
  <c r="CL17" i="2"/>
  <c r="CM17" i="2"/>
  <c r="CO17" i="2"/>
  <c r="CP17" i="2"/>
  <c r="CX17" i="2"/>
  <c r="CY17" i="2"/>
  <c r="CZ17" i="2"/>
  <c r="DA17" i="2"/>
  <c r="DB17" i="2"/>
  <c r="I18" i="2"/>
  <c r="L18" i="2"/>
  <c r="M18" i="2"/>
  <c r="N18" i="2"/>
  <c r="O18" i="2"/>
  <c r="P18" i="2"/>
  <c r="Q18" i="2"/>
  <c r="R18" i="2"/>
  <c r="S18" i="2"/>
  <c r="T18" i="2"/>
  <c r="AS18" i="2"/>
  <c r="BC18" i="2"/>
  <c r="BD18" i="2"/>
  <c r="BE18" i="2"/>
  <c r="CD18" i="2"/>
  <c r="CE18" i="2"/>
  <c r="CF18" i="2"/>
  <c r="CG18" i="2"/>
  <c r="CH18" i="2"/>
  <c r="CI18" i="2"/>
  <c r="CJ18" i="2"/>
  <c r="CK18" i="2"/>
  <c r="CL18" i="2"/>
  <c r="CM18" i="2"/>
  <c r="CO18" i="2"/>
  <c r="CP18" i="2"/>
  <c r="CX18" i="2"/>
  <c r="CY18" i="2"/>
  <c r="CZ18" i="2"/>
  <c r="DA18" i="2"/>
  <c r="DB18" i="2"/>
  <c r="I19" i="2"/>
  <c r="L19" i="2"/>
  <c r="M19" i="2"/>
  <c r="N19" i="2"/>
  <c r="O19" i="2"/>
  <c r="P19" i="2"/>
  <c r="Q19" i="2"/>
  <c r="R19" i="2"/>
  <c r="S19" i="2"/>
  <c r="T19" i="2"/>
  <c r="AS19" i="2"/>
  <c r="BC19" i="2"/>
  <c r="BD19" i="2"/>
  <c r="BE19" i="2"/>
  <c r="CD19" i="2"/>
  <c r="CE19" i="2"/>
  <c r="CF19" i="2"/>
  <c r="CG19" i="2"/>
  <c r="CH19" i="2"/>
  <c r="CI19" i="2"/>
  <c r="CJ19" i="2"/>
  <c r="CK19" i="2"/>
  <c r="CL19" i="2"/>
  <c r="CM19" i="2"/>
  <c r="CO19" i="2"/>
  <c r="CP19" i="2"/>
  <c r="CX19" i="2"/>
  <c r="CY19" i="2"/>
  <c r="CZ19" i="2"/>
  <c r="DA19" i="2"/>
  <c r="DB19" i="2"/>
  <c r="I20" i="2"/>
  <c r="L20" i="2"/>
  <c r="M20" i="2"/>
  <c r="N20" i="2"/>
  <c r="O20" i="2"/>
  <c r="P20" i="2"/>
  <c r="Q20" i="2"/>
  <c r="R20" i="2"/>
  <c r="S20" i="2"/>
  <c r="T20" i="2"/>
  <c r="AS20" i="2"/>
  <c r="BC20" i="2"/>
  <c r="BD20" i="2"/>
  <c r="BE20" i="2"/>
  <c r="CD20" i="2"/>
  <c r="CE20" i="2"/>
  <c r="CF20" i="2"/>
  <c r="CG20" i="2"/>
  <c r="CH20" i="2"/>
  <c r="CI20" i="2"/>
  <c r="CJ20" i="2"/>
  <c r="CK20" i="2"/>
  <c r="CL20" i="2"/>
  <c r="CM20" i="2"/>
  <c r="CO20" i="2"/>
  <c r="CP20" i="2"/>
  <c r="CX20" i="2"/>
  <c r="CY20" i="2"/>
  <c r="CZ20" i="2"/>
  <c r="DA20" i="2"/>
  <c r="DB20" i="2"/>
  <c r="I21" i="2"/>
  <c r="L21" i="2"/>
  <c r="M21" i="2"/>
  <c r="N21" i="2"/>
  <c r="O21" i="2"/>
  <c r="P21" i="2"/>
  <c r="Q21" i="2"/>
  <c r="R21" i="2"/>
  <c r="S21" i="2"/>
  <c r="T21" i="2"/>
  <c r="AS21" i="2"/>
  <c r="BC21" i="2"/>
  <c r="BD21" i="2"/>
  <c r="BE21" i="2"/>
  <c r="CD21" i="2"/>
  <c r="CE21" i="2"/>
  <c r="CF21" i="2"/>
  <c r="CG21" i="2"/>
  <c r="CH21" i="2"/>
  <c r="CI21" i="2"/>
  <c r="CJ21" i="2"/>
  <c r="CK21" i="2"/>
  <c r="CL21" i="2"/>
  <c r="CM21" i="2"/>
  <c r="CO21" i="2"/>
  <c r="CP21" i="2"/>
  <c r="CX21" i="2"/>
  <c r="CY21" i="2"/>
  <c r="CZ21" i="2"/>
  <c r="DA21" i="2"/>
  <c r="DB21" i="2"/>
  <c r="I22" i="2"/>
  <c r="L22" i="2"/>
  <c r="M22" i="2"/>
  <c r="N22" i="2"/>
  <c r="O22" i="2"/>
  <c r="P22" i="2"/>
  <c r="Q22" i="2"/>
  <c r="R22" i="2"/>
  <c r="S22" i="2"/>
  <c r="T22" i="2"/>
  <c r="AS22" i="2"/>
  <c r="BC22" i="2"/>
  <c r="BD22" i="2"/>
  <c r="BE22" i="2"/>
  <c r="CD22" i="2"/>
  <c r="CE22" i="2"/>
  <c r="CF22" i="2"/>
  <c r="CG22" i="2"/>
  <c r="CH22" i="2"/>
  <c r="CI22" i="2"/>
  <c r="CJ22" i="2"/>
  <c r="CK22" i="2"/>
  <c r="CL22" i="2"/>
  <c r="CM22" i="2"/>
  <c r="CO22" i="2"/>
  <c r="CP22" i="2"/>
  <c r="CX22" i="2"/>
  <c r="CY22" i="2"/>
  <c r="CZ22" i="2"/>
  <c r="DA22" i="2"/>
  <c r="DB22" i="2"/>
  <c r="I23" i="2"/>
  <c r="L23" i="2"/>
  <c r="M23" i="2"/>
  <c r="N23" i="2"/>
  <c r="O23" i="2"/>
  <c r="P23" i="2"/>
  <c r="Q23" i="2"/>
  <c r="R23" i="2"/>
  <c r="S23" i="2"/>
  <c r="T23" i="2"/>
  <c r="AS23" i="2"/>
  <c r="BC23" i="2"/>
  <c r="BD23" i="2"/>
  <c r="BE23" i="2"/>
  <c r="CD23" i="2"/>
  <c r="CE23" i="2"/>
  <c r="CF23" i="2"/>
  <c r="CG23" i="2"/>
  <c r="CH23" i="2"/>
  <c r="CI23" i="2"/>
  <c r="CJ23" i="2"/>
  <c r="CK23" i="2"/>
  <c r="CL23" i="2"/>
  <c r="CM23" i="2"/>
  <c r="CO23" i="2"/>
  <c r="CP23" i="2"/>
  <c r="CX23" i="2"/>
  <c r="CY23" i="2"/>
  <c r="CZ23" i="2"/>
  <c r="DA23" i="2"/>
  <c r="DB23" i="2"/>
  <c r="I24" i="2"/>
  <c r="L24" i="2"/>
  <c r="M24" i="2"/>
  <c r="N24" i="2"/>
  <c r="O24" i="2"/>
  <c r="P24" i="2"/>
  <c r="Q24" i="2"/>
  <c r="R24" i="2"/>
  <c r="S24" i="2"/>
  <c r="T24" i="2"/>
  <c r="AS24" i="2"/>
  <c r="BC24" i="2"/>
  <c r="BD24" i="2"/>
  <c r="BE24" i="2"/>
  <c r="CD24" i="2"/>
  <c r="CE24" i="2"/>
  <c r="CF24" i="2"/>
  <c r="CG24" i="2"/>
  <c r="CH24" i="2"/>
  <c r="CI24" i="2"/>
  <c r="CJ24" i="2"/>
  <c r="CK24" i="2"/>
  <c r="CL24" i="2"/>
  <c r="CM24" i="2"/>
  <c r="CO24" i="2"/>
  <c r="CP24" i="2"/>
  <c r="CX24" i="2"/>
  <c r="CY24" i="2"/>
  <c r="CZ24" i="2"/>
  <c r="DA24" i="2"/>
  <c r="DB24" i="2"/>
  <c r="I25" i="2"/>
  <c r="L25" i="2"/>
  <c r="M25" i="2"/>
  <c r="N25" i="2"/>
  <c r="O25" i="2"/>
  <c r="P25" i="2"/>
  <c r="Q25" i="2"/>
  <c r="R25" i="2"/>
  <c r="S25" i="2"/>
  <c r="T25" i="2"/>
  <c r="AS25" i="2"/>
  <c r="BC25" i="2"/>
  <c r="BD25" i="2"/>
  <c r="BE25" i="2"/>
  <c r="CD25" i="2"/>
  <c r="CE25" i="2"/>
  <c r="CF25" i="2"/>
  <c r="CG25" i="2"/>
  <c r="CH25" i="2"/>
  <c r="CI25" i="2"/>
  <c r="CJ25" i="2"/>
  <c r="CK25" i="2"/>
  <c r="CL25" i="2"/>
  <c r="CM25" i="2"/>
  <c r="CO25" i="2"/>
  <c r="CP25" i="2"/>
  <c r="CX25" i="2"/>
  <c r="CY25" i="2"/>
  <c r="CZ25" i="2"/>
  <c r="DA25" i="2"/>
  <c r="DB25" i="2"/>
  <c r="I26" i="2"/>
  <c r="L26" i="2"/>
  <c r="M26" i="2"/>
  <c r="N26" i="2"/>
  <c r="O26" i="2"/>
  <c r="P26" i="2"/>
  <c r="Q26" i="2"/>
  <c r="R26" i="2"/>
  <c r="S26" i="2"/>
  <c r="T26" i="2"/>
  <c r="AS26" i="2"/>
  <c r="BC26" i="2"/>
  <c r="BD26" i="2"/>
  <c r="BE26" i="2"/>
  <c r="CD26" i="2"/>
  <c r="CE26" i="2"/>
  <c r="CF26" i="2"/>
  <c r="CG26" i="2"/>
  <c r="CH26" i="2"/>
  <c r="CI26" i="2"/>
  <c r="CJ26" i="2"/>
  <c r="CK26" i="2"/>
  <c r="CL26" i="2"/>
  <c r="CM26" i="2"/>
  <c r="CO26" i="2"/>
  <c r="CP26" i="2"/>
  <c r="CX26" i="2"/>
  <c r="CY26" i="2"/>
  <c r="CZ26" i="2"/>
  <c r="DA26" i="2"/>
  <c r="DB26" i="2"/>
  <c r="I27" i="2"/>
  <c r="L27" i="2"/>
  <c r="M27" i="2"/>
  <c r="N27" i="2"/>
  <c r="O27" i="2"/>
  <c r="P27" i="2"/>
  <c r="Q27" i="2"/>
  <c r="R27" i="2"/>
  <c r="S27" i="2"/>
  <c r="T27" i="2"/>
  <c r="AS27" i="2"/>
  <c r="BC27" i="2"/>
  <c r="BD27" i="2"/>
  <c r="BE27" i="2"/>
  <c r="CD27" i="2"/>
  <c r="CE27" i="2"/>
  <c r="CF27" i="2"/>
  <c r="CG27" i="2"/>
  <c r="CH27" i="2"/>
  <c r="CI27" i="2"/>
  <c r="CJ27" i="2"/>
  <c r="CK27" i="2"/>
  <c r="CL27" i="2"/>
  <c r="CM27" i="2"/>
  <c r="CO27" i="2"/>
  <c r="CP27" i="2"/>
  <c r="CX27" i="2"/>
  <c r="CY27" i="2"/>
  <c r="CZ27" i="2"/>
  <c r="DA27" i="2"/>
  <c r="DB27" i="2"/>
  <c r="I28" i="2"/>
  <c r="L28" i="2"/>
  <c r="M28" i="2"/>
  <c r="N28" i="2"/>
  <c r="O28" i="2"/>
  <c r="P28" i="2"/>
  <c r="Q28" i="2"/>
  <c r="R28" i="2"/>
  <c r="S28" i="2"/>
  <c r="T28" i="2"/>
  <c r="AS28" i="2"/>
  <c r="BC28" i="2"/>
  <c r="BD28" i="2"/>
  <c r="BE28" i="2"/>
  <c r="CD28" i="2"/>
  <c r="CE28" i="2"/>
  <c r="CF28" i="2"/>
  <c r="CG28" i="2"/>
  <c r="CH28" i="2"/>
  <c r="CI28" i="2"/>
  <c r="CJ28" i="2"/>
  <c r="CK28" i="2"/>
  <c r="CL28" i="2"/>
  <c r="CM28" i="2"/>
  <c r="CO28" i="2"/>
  <c r="CP28" i="2"/>
  <c r="CX28" i="2"/>
  <c r="CY28" i="2"/>
  <c r="CZ28" i="2"/>
  <c r="DA28" i="2"/>
  <c r="DB28" i="2"/>
  <c r="I29" i="2"/>
  <c r="L29" i="2"/>
  <c r="M29" i="2"/>
  <c r="N29" i="2"/>
  <c r="O29" i="2"/>
  <c r="P29" i="2"/>
  <c r="Q29" i="2"/>
  <c r="R29" i="2"/>
  <c r="S29" i="2"/>
  <c r="T29" i="2"/>
  <c r="AS29" i="2"/>
  <c r="BC29" i="2"/>
  <c r="BD29" i="2"/>
  <c r="BE29" i="2"/>
  <c r="CD29" i="2"/>
  <c r="CE29" i="2"/>
  <c r="CF29" i="2"/>
  <c r="CG29" i="2"/>
  <c r="CH29" i="2"/>
  <c r="CI29" i="2"/>
  <c r="CJ29" i="2"/>
  <c r="CK29" i="2"/>
  <c r="CL29" i="2"/>
  <c r="CM29" i="2"/>
  <c r="CO29" i="2"/>
  <c r="CP29" i="2"/>
  <c r="CX29" i="2"/>
  <c r="CY29" i="2"/>
  <c r="CZ29" i="2"/>
  <c r="DA29" i="2"/>
  <c r="DB29" i="2"/>
  <c r="I30" i="2"/>
  <c r="L30" i="2"/>
  <c r="M30" i="2"/>
  <c r="N30" i="2"/>
  <c r="O30" i="2"/>
  <c r="P30" i="2"/>
  <c r="Q30" i="2"/>
  <c r="R30" i="2"/>
  <c r="S30" i="2"/>
  <c r="T30" i="2"/>
  <c r="AS30" i="2"/>
  <c r="BC30" i="2"/>
  <c r="BD30" i="2"/>
  <c r="BE30" i="2"/>
  <c r="CD30" i="2"/>
  <c r="CE30" i="2"/>
  <c r="CF30" i="2"/>
  <c r="CG30" i="2"/>
  <c r="CH30" i="2"/>
  <c r="CI30" i="2"/>
  <c r="CJ30" i="2"/>
  <c r="CK30" i="2"/>
  <c r="CL30" i="2"/>
  <c r="CM30" i="2"/>
  <c r="CO30" i="2"/>
  <c r="CP30" i="2"/>
  <c r="CX30" i="2"/>
  <c r="CY30" i="2"/>
  <c r="CZ30" i="2"/>
  <c r="DA30" i="2"/>
  <c r="DB30" i="2"/>
  <c r="I31" i="2"/>
  <c r="L31" i="2"/>
  <c r="M31" i="2"/>
  <c r="N31" i="2"/>
  <c r="O31" i="2"/>
  <c r="P31" i="2"/>
  <c r="Q31" i="2"/>
  <c r="R31" i="2"/>
  <c r="S31" i="2"/>
  <c r="T31" i="2"/>
  <c r="AS31" i="2"/>
  <c r="BC31" i="2"/>
  <c r="BD31" i="2"/>
  <c r="BE31" i="2"/>
  <c r="CD31" i="2"/>
  <c r="CE31" i="2"/>
  <c r="CF31" i="2"/>
  <c r="CG31" i="2"/>
  <c r="CH31" i="2"/>
  <c r="CI31" i="2"/>
  <c r="CJ31" i="2"/>
  <c r="CK31" i="2"/>
  <c r="CL31" i="2"/>
  <c r="CM31" i="2"/>
  <c r="CO31" i="2"/>
  <c r="CP31" i="2"/>
  <c r="CX31" i="2"/>
  <c r="CY31" i="2"/>
  <c r="CZ31" i="2"/>
  <c r="DA31" i="2"/>
  <c r="DB31" i="2"/>
  <c r="I32" i="2"/>
  <c r="L32" i="2"/>
  <c r="M32" i="2"/>
  <c r="N32" i="2"/>
  <c r="O32" i="2"/>
  <c r="P32" i="2"/>
  <c r="Q32" i="2"/>
  <c r="R32" i="2"/>
  <c r="S32" i="2"/>
  <c r="T32" i="2"/>
  <c r="AS32" i="2"/>
  <c r="BC32" i="2"/>
  <c r="BD32" i="2"/>
  <c r="BE32" i="2"/>
  <c r="CD32" i="2"/>
  <c r="CE32" i="2"/>
  <c r="CF32" i="2"/>
  <c r="CG32" i="2"/>
  <c r="CH32" i="2"/>
  <c r="CI32" i="2"/>
  <c r="CJ32" i="2"/>
  <c r="CK32" i="2"/>
  <c r="CL32" i="2"/>
  <c r="CM32" i="2"/>
  <c r="CO32" i="2"/>
  <c r="CP32" i="2"/>
  <c r="CX32" i="2"/>
  <c r="CY32" i="2"/>
  <c r="CZ32" i="2"/>
  <c r="DA32" i="2"/>
  <c r="DB32" i="2"/>
  <c r="I33" i="2"/>
  <c r="L33" i="2"/>
  <c r="M33" i="2"/>
  <c r="N33" i="2"/>
  <c r="O33" i="2"/>
  <c r="P33" i="2"/>
  <c r="Q33" i="2"/>
  <c r="R33" i="2"/>
  <c r="S33" i="2"/>
  <c r="T33" i="2"/>
  <c r="AS33" i="2"/>
  <c r="BC33" i="2"/>
  <c r="BD33" i="2"/>
  <c r="BE33" i="2"/>
  <c r="CD33" i="2"/>
  <c r="CE33" i="2"/>
  <c r="CF33" i="2"/>
  <c r="CG33" i="2"/>
  <c r="CH33" i="2"/>
  <c r="CI33" i="2"/>
  <c r="CJ33" i="2"/>
  <c r="CK33" i="2"/>
  <c r="CL33" i="2"/>
  <c r="CM33" i="2"/>
  <c r="CO33" i="2"/>
  <c r="CP33" i="2"/>
  <c r="CX33" i="2"/>
  <c r="CY33" i="2"/>
  <c r="CZ33" i="2"/>
  <c r="DA33" i="2"/>
  <c r="DB33" i="2"/>
  <c r="I34" i="2"/>
  <c r="L34" i="2"/>
  <c r="M34" i="2"/>
  <c r="N34" i="2"/>
  <c r="O34" i="2"/>
  <c r="P34" i="2"/>
  <c r="Q34" i="2"/>
  <c r="R34" i="2"/>
  <c r="S34" i="2"/>
  <c r="T34" i="2"/>
  <c r="AS34" i="2"/>
  <c r="BC34" i="2"/>
  <c r="BD34" i="2"/>
  <c r="BE34" i="2"/>
  <c r="CD34" i="2"/>
  <c r="CE34" i="2"/>
  <c r="CF34" i="2"/>
  <c r="CG34" i="2"/>
  <c r="CH34" i="2"/>
  <c r="CI34" i="2"/>
  <c r="CJ34" i="2"/>
  <c r="CK34" i="2"/>
  <c r="CL34" i="2"/>
  <c r="CM34" i="2"/>
  <c r="CO34" i="2"/>
  <c r="CP34" i="2"/>
  <c r="CX34" i="2"/>
  <c r="CY34" i="2"/>
  <c r="CZ34" i="2"/>
  <c r="DA34" i="2"/>
  <c r="DB34" i="2"/>
  <c r="I35" i="2"/>
  <c r="L35" i="2"/>
  <c r="M35" i="2"/>
  <c r="N35" i="2"/>
  <c r="O35" i="2"/>
  <c r="P35" i="2"/>
  <c r="Q35" i="2"/>
  <c r="R35" i="2"/>
  <c r="S35" i="2"/>
  <c r="T35" i="2"/>
  <c r="AS35" i="2"/>
  <c r="BC35" i="2"/>
  <c r="BD35" i="2"/>
  <c r="BE35" i="2"/>
  <c r="CD35" i="2"/>
  <c r="CE35" i="2"/>
  <c r="CF35" i="2"/>
  <c r="CG35" i="2"/>
  <c r="CH35" i="2"/>
  <c r="CI35" i="2"/>
  <c r="CJ35" i="2"/>
  <c r="CK35" i="2"/>
  <c r="CL35" i="2"/>
  <c r="CM35" i="2"/>
  <c r="CO35" i="2"/>
  <c r="CP35" i="2"/>
  <c r="CX35" i="2"/>
  <c r="CY35" i="2"/>
  <c r="CZ35" i="2"/>
  <c r="DA35" i="2"/>
  <c r="DB35" i="2"/>
  <c r="I36" i="2"/>
  <c r="L36" i="2"/>
  <c r="M36" i="2"/>
  <c r="N36" i="2"/>
  <c r="O36" i="2"/>
  <c r="P36" i="2"/>
  <c r="Q36" i="2"/>
  <c r="R36" i="2"/>
  <c r="S36" i="2"/>
  <c r="T36" i="2"/>
  <c r="AS36" i="2"/>
  <c r="BC36" i="2"/>
  <c r="BD36" i="2"/>
  <c r="BE36" i="2"/>
  <c r="CD36" i="2"/>
  <c r="CE36" i="2"/>
  <c r="CF36" i="2"/>
  <c r="CG36" i="2"/>
  <c r="CH36" i="2"/>
  <c r="CI36" i="2"/>
  <c r="CJ36" i="2"/>
  <c r="CK36" i="2"/>
  <c r="CL36" i="2"/>
  <c r="CM36" i="2"/>
  <c r="CO36" i="2"/>
  <c r="CP36" i="2"/>
  <c r="CX36" i="2"/>
  <c r="CY36" i="2"/>
  <c r="CZ36" i="2"/>
  <c r="DA36" i="2"/>
  <c r="DB36" i="2"/>
  <c r="I37" i="2"/>
  <c r="L37" i="2"/>
  <c r="M37" i="2"/>
  <c r="N37" i="2"/>
  <c r="O37" i="2"/>
  <c r="P37" i="2"/>
  <c r="Q37" i="2"/>
  <c r="R37" i="2"/>
  <c r="S37" i="2"/>
  <c r="T37" i="2"/>
  <c r="AS37" i="2"/>
  <c r="BC37" i="2"/>
  <c r="BD37" i="2"/>
  <c r="BE37" i="2"/>
  <c r="CD37" i="2"/>
  <c r="CE37" i="2"/>
  <c r="CF37" i="2"/>
  <c r="CG37" i="2"/>
  <c r="CH37" i="2"/>
  <c r="CI37" i="2"/>
  <c r="CJ37" i="2"/>
  <c r="CK37" i="2"/>
  <c r="CL37" i="2"/>
  <c r="CM37" i="2"/>
  <c r="CO37" i="2"/>
  <c r="CP37" i="2"/>
  <c r="CX37" i="2"/>
  <c r="CY37" i="2"/>
  <c r="CZ37" i="2"/>
  <c r="DA37" i="2"/>
  <c r="DB37" i="2"/>
  <c r="I38" i="2"/>
  <c r="L38" i="2"/>
  <c r="M38" i="2"/>
  <c r="N38" i="2"/>
  <c r="O38" i="2"/>
  <c r="P38" i="2"/>
  <c r="Q38" i="2"/>
  <c r="R38" i="2"/>
  <c r="S38" i="2"/>
  <c r="T38" i="2"/>
  <c r="AS38" i="2"/>
  <c r="BC38" i="2"/>
  <c r="BD38" i="2"/>
  <c r="BE38" i="2"/>
  <c r="CD38" i="2"/>
  <c r="CE38" i="2"/>
  <c r="CF38" i="2"/>
  <c r="CG38" i="2"/>
  <c r="CH38" i="2"/>
  <c r="CI38" i="2"/>
  <c r="CJ38" i="2"/>
  <c r="CK38" i="2"/>
  <c r="CL38" i="2"/>
  <c r="CM38" i="2"/>
  <c r="CO38" i="2"/>
  <c r="CP38" i="2"/>
  <c r="CX38" i="2"/>
  <c r="CY38" i="2"/>
  <c r="CZ38" i="2"/>
  <c r="DA38" i="2"/>
  <c r="DB38" i="2"/>
  <c r="I39" i="2"/>
  <c r="L39" i="2"/>
  <c r="M39" i="2"/>
  <c r="N39" i="2"/>
  <c r="O39" i="2"/>
  <c r="P39" i="2"/>
  <c r="Q39" i="2"/>
  <c r="R39" i="2"/>
  <c r="S39" i="2"/>
  <c r="T39" i="2"/>
  <c r="AS39" i="2"/>
  <c r="BC39" i="2"/>
  <c r="BD39" i="2"/>
  <c r="BE39" i="2"/>
  <c r="CD39" i="2"/>
  <c r="CE39" i="2"/>
  <c r="CF39" i="2"/>
  <c r="CG39" i="2"/>
  <c r="CH39" i="2"/>
  <c r="CI39" i="2"/>
  <c r="CJ39" i="2"/>
  <c r="CK39" i="2"/>
  <c r="CL39" i="2"/>
  <c r="CM39" i="2"/>
  <c r="CO39" i="2"/>
  <c r="CP39" i="2"/>
  <c r="CX39" i="2"/>
  <c r="CY39" i="2"/>
  <c r="CZ39" i="2"/>
  <c r="DA39" i="2"/>
  <c r="DB39" i="2"/>
  <c r="I40" i="2"/>
  <c r="L40" i="2"/>
  <c r="M40" i="2"/>
  <c r="N40" i="2"/>
  <c r="O40" i="2"/>
  <c r="P40" i="2"/>
  <c r="Q40" i="2"/>
  <c r="R40" i="2"/>
  <c r="S40" i="2"/>
  <c r="T40" i="2"/>
  <c r="AS40" i="2"/>
  <c r="BC40" i="2"/>
  <c r="BD40" i="2"/>
  <c r="BE40" i="2"/>
  <c r="CD40" i="2"/>
  <c r="CE40" i="2"/>
  <c r="CF40" i="2"/>
  <c r="CG40" i="2"/>
  <c r="CH40" i="2"/>
  <c r="CI40" i="2"/>
  <c r="CJ40" i="2"/>
  <c r="CK40" i="2"/>
  <c r="CL40" i="2"/>
  <c r="CM40" i="2"/>
  <c r="CO40" i="2"/>
  <c r="CP40" i="2"/>
  <c r="CX40" i="2"/>
  <c r="CY40" i="2"/>
  <c r="CZ40" i="2"/>
  <c r="DA40" i="2"/>
  <c r="DB40" i="2"/>
  <c r="DB2" i="2"/>
  <c r="FH40" i="2" l="1"/>
  <c r="DA2" i="2" l="1"/>
  <c r="CZ2" i="2"/>
  <c r="CY2" i="2"/>
  <c r="CX2" i="2"/>
  <c r="FH39" i="2" l="1"/>
  <c r="E39" i="1"/>
  <c r="I2" i="2" l="1"/>
  <c r="CP2" i="2" l="1"/>
  <c r="CL2" i="2"/>
  <c r="CK2" i="2"/>
  <c r="CO2" i="2" l="1"/>
  <c r="CM2" i="2"/>
  <c r="FH3" i="2" l="1"/>
  <c r="FH4" i="2"/>
  <c r="FH5" i="2"/>
  <c r="FH6" i="2"/>
  <c r="FH7" i="2"/>
  <c r="FH8" i="2"/>
  <c r="FH9" i="2"/>
  <c r="FH10" i="2"/>
  <c r="FH11" i="2"/>
  <c r="FH12" i="2"/>
  <c r="FH13" i="2"/>
  <c r="FH14" i="2"/>
  <c r="FH15" i="2"/>
  <c r="FH16" i="2"/>
  <c r="FH17" i="2"/>
  <c r="FH18" i="2"/>
  <c r="FH19" i="2"/>
  <c r="FH20" i="2"/>
  <c r="FH21" i="2"/>
  <c r="FH22" i="2"/>
  <c r="FH23" i="2"/>
  <c r="FH24" i="2"/>
  <c r="FH25" i="2"/>
  <c r="FH26" i="2"/>
  <c r="FH27" i="2"/>
  <c r="FH28" i="2"/>
  <c r="FH29" i="2"/>
  <c r="FH30" i="2"/>
  <c r="FH31" i="2"/>
  <c r="FH32" i="2"/>
  <c r="FH33" i="2"/>
  <c r="FH34" i="2"/>
  <c r="FH35" i="2"/>
  <c r="FH36" i="2"/>
  <c r="FH37" i="2"/>
  <c r="FH38" i="2"/>
  <c r="CI2" i="2"/>
  <c r="BC2" i="2"/>
  <c r="BD2" i="2" l="1"/>
  <c r="CJ2" i="2"/>
  <c r="E28" i="1" l="1"/>
  <c r="E5" i="1"/>
  <c r="E37" i="1"/>
  <c r="E26" i="1"/>
  <c r="E25" i="1"/>
  <c r="E36" i="1"/>
  <c r="FH2" i="2" l="1"/>
  <c r="CH2" i="2"/>
  <c r="CG2" i="2"/>
  <c r="CF2" i="2"/>
  <c r="CE2" i="2"/>
  <c r="CD2" i="2"/>
  <c r="BE2" i="2"/>
  <c r="AS2" i="2"/>
  <c r="T2" i="2"/>
  <c r="S2" i="2"/>
  <c r="R2" i="2"/>
  <c r="Q2" i="2"/>
  <c r="P2" i="2"/>
  <c r="O2" i="2"/>
  <c r="N2" i="2"/>
  <c r="M2" i="2"/>
  <c r="L2" i="2"/>
  <c r="E34" i="1" l="1"/>
  <c r="E10" i="1" l="1"/>
  <c r="E11" i="1"/>
  <c r="E12" i="1"/>
  <c r="E24" i="1"/>
  <c r="E19" i="1"/>
  <c r="E20" i="1"/>
  <c r="E22" i="1"/>
  <c r="E23" i="1"/>
  <c r="E27" i="1"/>
  <c r="E30" i="1"/>
  <c r="E31" i="1"/>
  <c r="E32" i="1"/>
  <c r="E35" i="1"/>
  <c r="E6" i="1"/>
  <c r="E7" i="1"/>
  <c r="E16" i="1"/>
  <c r="E17" i="1"/>
  <c r="E18" i="1"/>
  <c r="E21" i="1"/>
  <c r="E29" i="1"/>
  <c r="E38" i="1"/>
  <c r="E2" i="1"/>
  <c r="E4" i="1"/>
  <c r="E3" i="1"/>
  <c r="E14" i="1"/>
  <c r="E15" i="1"/>
  <c r="E13" i="1"/>
  <c r="E8" i="1"/>
  <c r="E33" i="1"/>
  <c r="E9" i="1"/>
</calcChain>
</file>

<file path=xl/sharedStrings.xml><?xml version="1.0" encoding="utf-8"?>
<sst xmlns="http://schemas.openxmlformats.org/spreadsheetml/2006/main" count="5372" uniqueCount="322">
  <si>
    <t>ACFT</t>
  </si>
  <si>
    <t>#Engines</t>
  </si>
  <si>
    <t>MaxHP</t>
  </si>
  <si>
    <t>TankL</t>
  </si>
  <si>
    <t>TankR</t>
  </si>
  <si>
    <t>TankC</t>
  </si>
  <si>
    <t>PropRPM</t>
  </si>
  <si>
    <t>EngRPM</t>
  </si>
  <si>
    <t>Fflow GPH</t>
  </si>
  <si>
    <t>Fflow PPH</t>
  </si>
  <si>
    <t>EGT C</t>
  </si>
  <si>
    <t>EGT F</t>
  </si>
  <si>
    <t>Asobo_C172sp_AS1000</t>
  </si>
  <si>
    <t>Asobo_DA62</t>
  </si>
  <si>
    <t>Load%</t>
  </si>
  <si>
    <t>Asobo_TBM930</t>
  </si>
  <si>
    <t>TRQ%</t>
  </si>
  <si>
    <t>ITT C</t>
  </si>
  <si>
    <t>Asobo_208B_GRAND_CARAVAN_EX</t>
  </si>
  <si>
    <t>TRQ ftLb</t>
  </si>
  <si>
    <t>Asobo_A320_NEO</t>
  </si>
  <si>
    <t>Asobo_B787_10</t>
  </si>
  <si>
    <t>Asobo_B747_8i</t>
  </si>
  <si>
    <t>Asobo_Baron_G58</t>
  </si>
  <si>
    <t>Asobo_Bonanza_G36</t>
  </si>
  <si>
    <t>MAN InHg</t>
  </si>
  <si>
    <t>CHT C</t>
  </si>
  <si>
    <t>Asobo_C152</t>
  </si>
  <si>
    <t>Asobo_C152_Aerobat</t>
  </si>
  <si>
    <t>Asobo_C172sp_classic</t>
  </si>
  <si>
    <t>Asobo_Cap10C</t>
  </si>
  <si>
    <t>Asobo_CJ4</t>
  </si>
  <si>
    <t>Asobo_DA40_NG</t>
  </si>
  <si>
    <t>Asobo_DA40_TDI</t>
  </si>
  <si>
    <t>Asobo_DR400</t>
  </si>
  <si>
    <t>Asobo_DV20</t>
  </si>
  <si>
    <t>Asobo_E330</t>
  </si>
  <si>
    <t>Asobo_FlightDesignCT</t>
  </si>
  <si>
    <t>Asobo_Icon</t>
  </si>
  <si>
    <t>Asobo_KingAir350</t>
  </si>
  <si>
    <t>Asobo_Longitude</t>
  </si>
  <si>
    <t>Asobo_Pipistrel</t>
  </si>
  <si>
    <t>Asobo_Pitts</t>
  </si>
  <si>
    <t>Asobo_Savage_Cub</t>
  </si>
  <si>
    <t>Asobo_Savage_ShockUltra</t>
  </si>
  <si>
    <t>Asobo_SR22</t>
  </si>
  <si>
    <t>Asobo_VL3</t>
  </si>
  <si>
    <t>Asobo_XCub</t>
  </si>
  <si>
    <t>CHT F</t>
  </si>
  <si>
    <t>Type</t>
  </si>
  <si>
    <t>Title</t>
  </si>
  <si>
    <t>Cessna 152 Asobo</t>
  </si>
  <si>
    <t>Cessna 208B Grand Caravan EX</t>
  </si>
  <si>
    <t>Cessna Skyhawk G1000 Asobo</t>
  </si>
  <si>
    <t>Mudry Cap 10 C</t>
  </si>
  <si>
    <t>DR400 Asobo</t>
  </si>
  <si>
    <t>FlightDesignCT Asobo</t>
  </si>
  <si>
    <t>Icon A5 Asobo</t>
  </si>
  <si>
    <t>Asobo Savage Cub</t>
  </si>
  <si>
    <t>VL3 Asobo</t>
  </si>
  <si>
    <t>Bonanza G36 Asobo</t>
  </si>
  <si>
    <t>DA40-NG Asobo</t>
  </si>
  <si>
    <t>DA62 Asobo</t>
  </si>
  <si>
    <t>Extra 330 Asobo</t>
  </si>
  <si>
    <t>Pitts Asobo</t>
  </si>
  <si>
    <t>Asobo XCub</t>
  </si>
  <si>
    <t>Beechcraft King Air 350i Asobo</t>
  </si>
  <si>
    <t>TBM 930 Asobo</t>
  </si>
  <si>
    <t>Cessna CJ4 Citation Asobo</t>
  </si>
  <si>
    <t>Airbus A320 Neo Asobo</t>
  </si>
  <si>
    <t>Boeing 747-8i Asobo</t>
  </si>
  <si>
    <t>Cessna 152 Aero Asobo</t>
  </si>
  <si>
    <t>Cessna Skyhawk Asobo</t>
  </si>
  <si>
    <t>DV20 Asobo</t>
  </si>
  <si>
    <t>Pipistrel Alpha Electro Asobo</t>
  </si>
  <si>
    <t>Savage Shock Ultra Asobo</t>
  </si>
  <si>
    <t>SR22 Asobo</t>
  </si>
  <si>
    <t>Asobo Baron G58</t>
  </si>
  <si>
    <t>DA40 TDI Asobo</t>
  </si>
  <si>
    <t>Boeing 787-10 Asobo</t>
  </si>
  <si>
    <t>Cessna Longitude Asobo</t>
  </si>
  <si>
    <t>EngHP</t>
  </si>
  <si>
    <t>X</t>
  </si>
  <si>
    <t>CA</t>
  </si>
  <si>
    <t>CB</t>
  </si>
  <si>
    <t>CC</t>
  </si>
  <si>
    <t>TB</t>
  </si>
  <si>
    <t>TA</t>
  </si>
  <si>
    <t>|</t>
  </si>
  <si>
    <t>N1%</t>
  </si>
  <si>
    <t>N2%</t>
  </si>
  <si>
    <t>MACH</t>
  </si>
  <si>
    <t>Vertigo</t>
  </si>
  <si>
    <t>GotGravel_Vertigo</t>
  </si>
  <si>
    <t>END_OF_COL</t>
  </si>
  <si>
    <t>MSFS</t>
  </si>
  <si>
    <t>SimRate</t>
  </si>
  <si>
    <t>ETrim</t>
  </si>
  <si>
    <t>RTrim</t>
  </si>
  <si>
    <t>ATrim</t>
  </si>
  <si>
    <t>OAT_C</t>
  </si>
  <si>
    <t>BARO_HPA</t>
  </si>
  <si>
    <t>BARO_InHg</t>
  </si>
  <si>
    <t>Gear</t>
  </si>
  <si>
    <t>Brakes</t>
  </si>
  <si>
    <t>Flaps</t>
  </si>
  <si>
    <t>TORQ</t>
  </si>
  <si>
    <t>TORQP</t>
  </si>
  <si>
    <t>PRPM</t>
  </si>
  <si>
    <t>ERPM</t>
  </si>
  <si>
    <t>N1</t>
  </si>
  <si>
    <t>ITT</t>
  </si>
  <si>
    <t>EGT_C</t>
  </si>
  <si>
    <t>FFlow_pph</t>
  </si>
  <si>
    <t>FFlow_gph</t>
  </si>
  <si>
    <t>GPS_WYP</t>
  </si>
  <si>
    <t>GPS_WP_DIST</t>
  </si>
  <si>
    <t>GPS_WP_ETE</t>
  </si>
  <si>
    <t>GPS_TRK</t>
  </si>
  <si>
    <t>GPS_GS</t>
  </si>
  <si>
    <t>GPS_ALT</t>
  </si>
  <si>
    <t>EST_VS</t>
  </si>
  <si>
    <t>EST_ALT</t>
  </si>
  <si>
    <t>HDG</t>
  </si>
  <si>
    <t>ALT</t>
  </si>
  <si>
    <t>RA</t>
  </si>
  <si>
    <t>IAS</t>
  </si>
  <si>
    <t>VS</t>
  </si>
  <si>
    <t>AP</t>
  </si>
  <si>
    <t>AP_HDGs</t>
  </si>
  <si>
    <t>AP_ALTs</t>
  </si>
  <si>
    <t>AP_VSs</t>
  </si>
  <si>
    <t>AP_FLCs</t>
  </si>
  <si>
    <t>AP_NAVg</t>
  </si>
  <si>
    <t>AP_APR_GS</t>
  </si>
  <si>
    <t>M_TIM_DIST1</t>
  </si>
  <si>
    <t>M_TIM_DIST2</t>
  </si>
  <si>
    <t>M_TIM_DIST3</t>
  </si>
  <si>
    <t>A_ETRIM</t>
  </si>
  <si>
    <t>MAN</t>
  </si>
  <si>
    <t>GPS_BRGm</t>
  </si>
  <si>
    <t>GPS_DTRK</t>
  </si>
  <si>
    <t>GPS_XTK</t>
  </si>
  <si>
    <t>AOA</t>
  </si>
  <si>
    <t>TAS</t>
  </si>
  <si>
    <t>ACFT_ID</t>
  </si>
  <si>
    <t>WIND_SD</t>
  </si>
  <si>
    <t>WIND_XY</t>
  </si>
  <si>
    <t>Lights</t>
  </si>
  <si>
    <t>VIS</t>
  </si>
  <si>
    <t>TIME</t>
  </si>
  <si>
    <t>HDGt</t>
  </si>
  <si>
    <t>AP_BC</t>
  </si>
  <si>
    <t>AP_YD</t>
  </si>
  <si>
    <t>AP_LVL</t>
  </si>
  <si>
    <t>ENROUTE</t>
  </si>
  <si>
    <t>ATC_APT</t>
  </si>
  <si>
    <t>ATC_RWY</t>
  </si>
  <si>
    <t>GPS_ETE</t>
  </si>
  <si>
    <t>GPS_LAT_LON</t>
  </si>
  <si>
    <t>METAR</t>
  </si>
  <si>
    <t>ALT_INST</t>
  </si>
  <si>
    <t>ATC_ALT_HDG</t>
  </si>
  <si>
    <t>VS_PM</t>
  </si>
  <si>
    <t>RA_VOICE</t>
  </si>
  <si>
    <t>NAV1</t>
  </si>
  <si>
    <t>NAV2</t>
  </si>
  <si>
    <t>THR_LEV</t>
  </si>
  <si>
    <t>MIX_LEV</t>
  </si>
  <si>
    <t>PROP_LEV</t>
  </si>
  <si>
    <t>OAT_F</t>
  </si>
  <si>
    <t>EGT_F</t>
  </si>
  <si>
    <t>CHT_C</t>
  </si>
  <si>
    <t>CHT_F</t>
  </si>
  <si>
    <t>LOAD_P</t>
  </si>
  <si>
    <t>N2</t>
  </si>
  <si>
    <t>Cessna 152</t>
  </si>
  <si>
    <t>Cessna 152 Aero</t>
  </si>
  <si>
    <t>Icon A5</t>
  </si>
  <si>
    <t>SR22</t>
  </si>
  <si>
    <t>DV20</t>
  </si>
  <si>
    <t>Pipistrel Alpha Electro</t>
  </si>
  <si>
    <t>Savage Shock Ultra</t>
  </si>
  <si>
    <t>VL3</t>
  </si>
  <si>
    <t>DR400</t>
  </si>
  <si>
    <t>FlightDesignCT</t>
  </si>
  <si>
    <t>Savage Cub</t>
  </si>
  <si>
    <t>Baron G58</t>
  </si>
  <si>
    <t>Bonanza G36</t>
  </si>
  <si>
    <t>Extra 330</t>
  </si>
  <si>
    <t>XCub</t>
  </si>
  <si>
    <t>DA40-NG</t>
  </si>
  <si>
    <t>DA40 TDI</t>
  </si>
  <si>
    <t>DA62</t>
  </si>
  <si>
    <t>Beechcraft King Air 350i</t>
  </si>
  <si>
    <t>TBM 930</t>
  </si>
  <si>
    <t>Airbus A320 Neo</t>
  </si>
  <si>
    <t>Boeing 787-10</t>
  </si>
  <si>
    <t>Boeing 747-8i</t>
  </si>
  <si>
    <t>Cessna CJ4 Citation</t>
  </si>
  <si>
    <t>Cessna Longitude</t>
  </si>
  <si>
    <t>Cessna 172sp Skyhawk G1000</t>
  </si>
  <si>
    <t>Cessna 172sp Skyhawk</t>
  </si>
  <si>
    <t>TRQ PSI</t>
  </si>
  <si>
    <t>&lt;Simvar name="TURB ENG FREE TURBINE TORQUE:1" unit="PSF"/&gt;</t>
  </si>
  <si>
    <t>Volocity</t>
  </si>
  <si>
    <t>H</t>
  </si>
  <si>
    <t>Pilatus PC-6 Gauge</t>
  </si>
  <si>
    <t>Pilatus PC-6 G950</t>
  </si>
  <si>
    <t>NX Cub</t>
  </si>
  <si>
    <t>Asobo NXCub</t>
  </si>
  <si>
    <t>F/A-18E</t>
  </si>
  <si>
    <t>Y</t>
  </si>
  <si>
    <t>Boeing F/A 18E Super Hornet Asobo</t>
  </si>
  <si>
    <t>Asobo_Pitts S2S</t>
  </si>
  <si>
    <t>Pitts 1S Asobo</t>
  </si>
  <si>
    <t>NXCub</t>
  </si>
  <si>
    <t>Boeing F/A 18E Super Hornet</t>
  </si>
  <si>
    <t>Pitts Special 1S</t>
  </si>
  <si>
    <t>Pitts Special S2S</t>
  </si>
  <si>
    <t>DispName</t>
  </si>
  <si>
    <t>Fuel_Total_gal</t>
  </si>
  <si>
    <t>FTot Lb</t>
  </si>
  <si>
    <t>FTot Gal</t>
  </si>
  <si>
    <t>Fuel_LR_gal</t>
  </si>
  <si>
    <t>FLR Gal</t>
  </si>
  <si>
    <t>FLR Lb</t>
  </si>
  <si>
    <t>NAV1_NAME</t>
  </si>
  <si>
    <t>NAV2_NAME</t>
  </si>
  <si>
    <t>GFORCE</t>
  </si>
  <si>
    <t>AFTB</t>
  </si>
  <si>
    <t>SPOILERS</t>
  </si>
  <si>
    <t>SPOILER</t>
  </si>
  <si>
    <t>FC Gal</t>
  </si>
  <si>
    <t>FC Lb</t>
  </si>
  <si>
    <t>FUEL_LR_lb</t>
  </si>
  <si>
    <t>FUEL_TOT_lb</t>
  </si>
  <si>
    <t>FUEL_C_gal</t>
  </si>
  <si>
    <t>FUEL_C_lb</t>
  </si>
  <si>
    <t>GFORCE_MM</t>
  </si>
  <si>
    <t>FPS</t>
  </si>
  <si>
    <t>ZULU</t>
  </si>
  <si>
    <t>CTIME</t>
  </si>
  <si>
    <t>XPDR</t>
  </si>
  <si>
    <t>SWS Kodiak 100 II</t>
  </si>
  <si>
    <t>Kodiak 100 II Wheel</t>
  </si>
  <si>
    <t>LOG</t>
  </si>
  <si>
    <t>AP_APR_INFO</t>
  </si>
  <si>
    <t>FP_ANGLE</t>
  </si>
  <si>
    <t>FFlow_kgh</t>
  </si>
  <si>
    <t>FUEL_LR_kg</t>
  </si>
  <si>
    <t>FUEL_C_kg</t>
  </si>
  <si>
    <t>FUEL_TOT_kg</t>
  </si>
  <si>
    <t>FLR Kg</t>
  </si>
  <si>
    <t>FC Kg</t>
  </si>
  <si>
    <t>Fflow KGH</t>
  </si>
  <si>
    <t>FTot Kg</t>
  </si>
  <si>
    <t>VARIO_MPS</t>
  </si>
  <si>
    <t>Glider</t>
  </si>
  <si>
    <t>D0</t>
  </si>
  <si>
    <t>Generic Glider</t>
  </si>
  <si>
    <t>Any</t>
  </si>
  <si>
    <t>FUEL_ANI</t>
  </si>
  <si>
    <t>VARIO_KTS</t>
  </si>
  <si>
    <t>VARIO_ANI</t>
  </si>
  <si>
    <t>N1_ANI</t>
  </si>
  <si>
    <t>N2_ANI</t>
  </si>
  <si>
    <t>ERPM_ANI</t>
  </si>
  <si>
    <t>PRPM_ANI</t>
  </si>
  <si>
    <t>COWL_ANI</t>
  </si>
  <si>
    <t>TORQP_ANI</t>
  </si>
  <si>
    <t>AFTB_ANI</t>
  </si>
  <si>
    <t>FLAPS_ANI</t>
  </si>
  <si>
    <t>SPOILER_ANI</t>
  </si>
  <si>
    <t>ESI_ANI</t>
  </si>
  <si>
    <t>VARIO MPS</t>
  </si>
  <si>
    <t>TXT</t>
  </si>
  <si>
    <t>AP_ATT</t>
  </si>
  <si>
    <t>COM1</t>
  </si>
  <si>
    <t>COM1_NAME</t>
  </si>
  <si>
    <t>COM2</t>
  </si>
  <si>
    <t>COM2_NAME</t>
  </si>
  <si>
    <t>NAV1_F</t>
  </si>
  <si>
    <t>NAV2_F</t>
  </si>
  <si>
    <t>AP_ATHR</t>
  </si>
  <si>
    <t>AP_ABRK</t>
  </si>
  <si>
    <t>AP_SPDs</t>
  </si>
  <si>
    <t>A320THR</t>
  </si>
  <si>
    <t>SURF_ANI</t>
  </si>
  <si>
    <t>DEPARR</t>
  </si>
  <si>
    <t>VWIND</t>
  </si>
  <si>
    <t>COMPASS</t>
  </si>
  <si>
    <t>GPS_DST</t>
  </si>
  <si>
    <t>ADF1</t>
  </si>
  <si>
    <t>ADF1_NAME</t>
  </si>
  <si>
    <t>ADF1_F</t>
  </si>
  <si>
    <t>AP_VNAV</t>
  </si>
  <si>
    <t>GPS_TOD</t>
  </si>
  <si>
    <t>NETTO_MPS</t>
  </si>
  <si>
    <t>NETTO_KTS</t>
  </si>
  <si>
    <t>NETTO_ANI</t>
  </si>
  <si>
    <t>MCRAD_MPS</t>
  </si>
  <si>
    <t>MCRAD_KT</t>
  </si>
  <si>
    <t>WBALLAST_ANI</t>
  </si>
  <si>
    <t>TBRAKE</t>
  </si>
  <si>
    <t>R_RPM</t>
  </si>
  <si>
    <t>R_RPM_ANI</t>
  </si>
  <si>
    <t>H_TRIM</t>
  </si>
  <si>
    <t>Heli</t>
  </si>
  <si>
    <t>RotRPM</t>
  </si>
  <si>
    <t>Generic Heli Turbine</t>
  </si>
  <si>
    <t>ACCEL_ANI</t>
  </si>
  <si>
    <t>EPR</t>
  </si>
  <si>
    <t>ADF2</t>
  </si>
  <si>
    <t>ADF2_NAME</t>
  </si>
  <si>
    <t>ADF2_F</t>
  </si>
  <si>
    <t>NAV1_OBS</t>
  </si>
  <si>
    <t>NAV2_OBS</t>
  </si>
  <si>
    <t>USR_ALERT_1</t>
  </si>
  <si>
    <t>USR_ALERT_2</t>
  </si>
  <si>
    <t>USR_ALERT_3</t>
  </si>
  <si>
    <t>THOOK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</si>
</sst>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4" formatCode="_ * #,##0_ ;_ * \-#,##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164" fontId="0" fillId="0" borderId="1" xfId="1" applyNumberFormat="1" applyFont="1" applyBorder="1"/>
    <xf numFmtId="164" fontId="0" fillId="0" borderId="0" xfId="1" applyNumberFormat="1" applyFont="1"/>
    <xf numFmtId="0" fontId="0" fillId="0" borderId="0" xfId="0" applyAlignment="1">
      <alignment textRotation="90"/>
    </xf>
    <xf numFmtId="0" fontId="0" fillId="0" borderId="0" xfId="0" applyAlignment="1">
      <alignment horizontal="center"/>
    </xf>
    <xf numFmtId="0" fontId="0" fillId="0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1" applyNumberFormat="1" applyFont="1" applyFill="1" applyBorder="1"/>
    <xf numFmtId="0" fontId="0" fillId="0" borderId="0" xfId="1" applyNumberFormat="1" applyFont="1"/>
    <xf numFmtId="0" fontId="0" fillId="12" borderId="1" xfId="0" applyFill="1" applyBorder="1"/>
    <xf numFmtId="0" fontId="0" fillId="0" borderId="1" xfId="0" applyBorder="1" applyAlignment="1">
      <alignment textRotation="90"/>
    </xf>
    <xf numFmtId="164" fontId="0" fillId="0" borderId="1" xfId="1" applyNumberFormat="1" applyFont="1" applyBorder="1" applyAlignment="1">
      <alignment textRotation="90"/>
    </xf>
    <xf numFmtId="0" fontId="0" fillId="11" borderId="1" xfId="1" applyNumberFormat="1" applyFont="1" applyFill="1" applyBorder="1" applyAlignment="1">
      <alignment textRotation="90"/>
    </xf>
    <xf numFmtId="0" fontId="0" fillId="3" borderId="1" xfId="0" applyFill="1" applyBorder="1" applyAlignment="1">
      <alignment textRotation="90"/>
    </xf>
    <xf numFmtId="0" fontId="0" fillId="9" borderId="1" xfId="0" applyFill="1" applyBorder="1" applyAlignment="1">
      <alignment textRotation="90"/>
    </xf>
    <xf numFmtId="0" fontId="0" fillId="12" borderId="1" xfId="0" applyFill="1" applyBorder="1" applyAlignment="1">
      <alignment textRotation="90"/>
    </xf>
    <xf numFmtId="0" fontId="0" fillId="8" borderId="1" xfId="0" applyFill="1" applyBorder="1" applyAlignment="1">
      <alignment textRotation="90"/>
    </xf>
    <xf numFmtId="0" fontId="0" fillId="7" borderId="1" xfId="0" applyFill="1" applyBorder="1" applyAlignment="1">
      <alignment textRotation="90"/>
    </xf>
    <xf numFmtId="0" fontId="0" fillId="2" borderId="1" xfId="0" applyFill="1" applyBorder="1" applyAlignment="1">
      <alignment textRotation="90"/>
    </xf>
    <xf numFmtId="0" fontId="0" fillId="5" borderId="1" xfId="0" applyFill="1" applyBorder="1" applyAlignment="1">
      <alignment textRotation="90"/>
    </xf>
    <xf numFmtId="0" fontId="0" fillId="6" borderId="1" xfId="0" applyFill="1" applyBorder="1" applyAlignment="1">
      <alignment textRotation="90"/>
    </xf>
    <xf numFmtId="0" fontId="0" fillId="10" borderId="1" xfId="0" applyFill="1" applyBorder="1" applyAlignment="1">
      <alignment textRotation="90"/>
    </xf>
    <xf numFmtId="0" fontId="0" fillId="13" borderId="0" xfId="0" applyFill="1" applyBorder="1" applyAlignment="1">
      <alignment textRotation="90"/>
    </xf>
    <xf numFmtId="0" fontId="0" fillId="13" borderId="1" xfId="0" applyFill="1" applyBorder="1"/>
    <xf numFmtId="0" fontId="0" fillId="14" borderId="0" xfId="0" applyFill="1" applyAlignment="1">
      <alignment textRotation="90"/>
    </xf>
    <xf numFmtId="0" fontId="0" fillId="14" borderId="1" xfId="0" applyFill="1" applyBorder="1"/>
    <xf numFmtId="0" fontId="0" fillId="15" borderId="0" xfId="0" applyFill="1" applyBorder="1" applyAlignment="1">
      <alignment textRotation="90"/>
    </xf>
    <xf numFmtId="0" fontId="0" fillId="15" borderId="0" xfId="0" applyFill="1" applyAlignment="1">
      <alignment textRotation="90"/>
    </xf>
    <xf numFmtId="0" fontId="0" fillId="15" borderId="1" xfId="0" applyFill="1" applyBorder="1"/>
  </cellXfs>
  <cellStyles count="2">
    <cellStyle name="Komma" xfId="1" builtinId="3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3"/>
  <sheetViews>
    <sheetView workbookViewId="0">
      <selection activeCell="AV42" sqref="AV42"/>
    </sheetView>
  </sheetViews>
  <sheetFormatPr baseColWidth="10" defaultColWidth="9.140625" defaultRowHeight="15" x14ac:dyDescent="0.25"/>
  <cols>
    <col min="1" max="1" width="35.28515625" customWidth="1"/>
    <col min="2" max="3" width="3.7109375" bestFit="1" customWidth="1"/>
    <col min="4" max="4" width="7" bestFit="1" customWidth="1"/>
    <col min="5" max="5" width="7.42578125" style="10" bestFit="1" customWidth="1"/>
    <col min="6" max="6" width="3.7109375" style="17" bestFit="1" customWidth="1"/>
    <col min="7" max="23" width="3.7109375" bestFit="1" customWidth="1"/>
    <col min="24" max="24" width="3.7109375" customWidth="1"/>
    <col min="25" max="32" width="3.7109375" bestFit="1" customWidth="1"/>
    <col min="33" max="33" width="3.28515625" customWidth="1"/>
    <col min="34" max="40" width="3.7109375" bestFit="1" customWidth="1"/>
    <col min="41" max="47" width="3.7109375" customWidth="1"/>
    <col min="48" max="49" width="36.28515625" customWidth="1"/>
  </cols>
  <sheetData>
    <row r="1" spans="1:49" s="11" customFormat="1" ht="64.5" x14ac:dyDescent="0.25">
      <c r="A1" s="19" t="s">
        <v>0</v>
      </c>
      <c r="B1" s="19" t="s">
        <v>49</v>
      </c>
      <c r="C1" s="19" t="s">
        <v>1</v>
      </c>
      <c r="D1" s="19" t="s">
        <v>2</v>
      </c>
      <c r="E1" s="20" t="s">
        <v>81</v>
      </c>
      <c r="F1" s="21" t="s">
        <v>103</v>
      </c>
      <c r="G1" s="22" t="s">
        <v>3</v>
      </c>
      <c r="H1" s="22" t="s">
        <v>4</v>
      </c>
      <c r="I1" s="22" t="s">
        <v>5</v>
      </c>
      <c r="J1" s="23" t="s">
        <v>225</v>
      </c>
      <c r="K1" s="23" t="s">
        <v>233</v>
      </c>
      <c r="L1" s="23" t="s">
        <v>8</v>
      </c>
      <c r="M1" s="23" t="s">
        <v>223</v>
      </c>
      <c r="N1" s="22" t="s">
        <v>226</v>
      </c>
      <c r="O1" s="22" t="s">
        <v>234</v>
      </c>
      <c r="P1" s="22" t="s">
        <v>9</v>
      </c>
      <c r="Q1" s="22" t="s">
        <v>222</v>
      </c>
      <c r="R1" s="24" t="s">
        <v>253</v>
      </c>
      <c r="S1" s="24" t="s">
        <v>254</v>
      </c>
      <c r="T1" s="24" t="s">
        <v>255</v>
      </c>
      <c r="U1" s="24" t="s">
        <v>256</v>
      </c>
      <c r="V1" s="25" t="s">
        <v>6</v>
      </c>
      <c r="W1" s="25" t="s">
        <v>7</v>
      </c>
      <c r="X1" s="25" t="s">
        <v>309</v>
      </c>
      <c r="Y1" s="26" t="s">
        <v>10</v>
      </c>
      <c r="Z1" s="26" t="s">
        <v>11</v>
      </c>
      <c r="AA1" s="26" t="s">
        <v>26</v>
      </c>
      <c r="AB1" s="26" t="s">
        <v>48</v>
      </c>
      <c r="AC1" s="27" t="s">
        <v>25</v>
      </c>
      <c r="AD1" s="27" t="s">
        <v>14</v>
      </c>
      <c r="AE1" s="28" t="s">
        <v>16</v>
      </c>
      <c r="AF1" s="28" t="s">
        <v>19</v>
      </c>
      <c r="AG1" s="28" t="s">
        <v>203</v>
      </c>
      <c r="AH1" s="29" t="s">
        <v>89</v>
      </c>
      <c r="AI1" s="29" t="s">
        <v>90</v>
      </c>
      <c r="AJ1" s="29" t="s">
        <v>17</v>
      </c>
      <c r="AK1" s="29" t="s">
        <v>91</v>
      </c>
      <c r="AL1" s="29" t="s">
        <v>229</v>
      </c>
      <c r="AM1" s="29" t="s">
        <v>230</v>
      </c>
      <c r="AN1" s="30" t="s">
        <v>232</v>
      </c>
      <c r="AO1" s="35" t="s">
        <v>284</v>
      </c>
      <c r="AP1" s="36" t="s">
        <v>285</v>
      </c>
      <c r="AQ1" s="33" t="s">
        <v>286</v>
      </c>
      <c r="AR1" s="33" t="s">
        <v>287</v>
      </c>
      <c r="AS1" s="31" t="s">
        <v>275</v>
      </c>
      <c r="AT1" s="31" t="s">
        <v>298</v>
      </c>
      <c r="AU1" s="31" t="s">
        <v>301</v>
      </c>
      <c r="AV1" s="11" t="s">
        <v>220</v>
      </c>
      <c r="AW1" s="11" t="s">
        <v>50</v>
      </c>
    </row>
    <row r="2" spans="1:49" x14ac:dyDescent="0.25">
      <c r="A2" s="6" t="s">
        <v>20</v>
      </c>
      <c r="B2" s="6" t="s">
        <v>82</v>
      </c>
      <c r="C2" s="6">
        <v>2</v>
      </c>
      <c r="D2" s="6">
        <v>37828</v>
      </c>
      <c r="E2" s="9">
        <f t="shared" ref="E2:E8" si="0">D2/C2</f>
        <v>18914</v>
      </c>
      <c r="F2" s="16">
        <v>1</v>
      </c>
      <c r="G2" s="3">
        <v>1</v>
      </c>
      <c r="H2" s="3">
        <v>1</v>
      </c>
      <c r="I2" s="3">
        <v>1</v>
      </c>
      <c r="J2" s="14">
        <v>0</v>
      </c>
      <c r="K2" s="14">
        <v>0</v>
      </c>
      <c r="L2" s="14">
        <v>0</v>
      </c>
      <c r="M2" s="14">
        <v>0</v>
      </c>
      <c r="N2" s="3">
        <v>0</v>
      </c>
      <c r="O2" s="3">
        <v>0</v>
      </c>
      <c r="P2" s="3">
        <v>0</v>
      </c>
      <c r="Q2" s="3">
        <v>0</v>
      </c>
      <c r="R2" s="18">
        <v>1</v>
      </c>
      <c r="S2" s="18">
        <v>1</v>
      </c>
      <c r="T2" s="18">
        <v>1</v>
      </c>
      <c r="U2" s="18">
        <v>1</v>
      </c>
      <c r="V2" s="8">
        <v>0</v>
      </c>
      <c r="W2" s="8">
        <v>0</v>
      </c>
      <c r="X2" s="8">
        <v>0</v>
      </c>
      <c r="Y2" s="7">
        <v>1</v>
      </c>
      <c r="Z2" s="7">
        <v>0</v>
      </c>
      <c r="AA2" s="7">
        <v>0</v>
      </c>
      <c r="AB2" s="7">
        <v>0</v>
      </c>
      <c r="AC2" s="2">
        <v>0</v>
      </c>
      <c r="AD2" s="2">
        <v>0</v>
      </c>
      <c r="AE2" s="5">
        <v>0</v>
      </c>
      <c r="AF2" s="5">
        <v>0</v>
      </c>
      <c r="AG2" s="5">
        <v>0</v>
      </c>
      <c r="AH2" s="6">
        <v>1</v>
      </c>
      <c r="AI2" s="6">
        <v>1</v>
      </c>
      <c r="AJ2" s="6">
        <v>0</v>
      </c>
      <c r="AK2" s="6">
        <v>1</v>
      </c>
      <c r="AL2" s="6">
        <v>0</v>
      </c>
      <c r="AM2" s="6">
        <v>0</v>
      </c>
      <c r="AN2" s="15">
        <v>1</v>
      </c>
      <c r="AO2" s="37">
        <v>1</v>
      </c>
      <c r="AP2" s="37">
        <v>1</v>
      </c>
      <c r="AQ2" s="34">
        <v>1</v>
      </c>
      <c r="AR2" s="34">
        <v>1</v>
      </c>
      <c r="AS2" s="32">
        <v>0</v>
      </c>
      <c r="AT2" s="32">
        <v>0</v>
      </c>
      <c r="AU2" s="32">
        <v>0</v>
      </c>
      <c r="AV2" t="s">
        <v>196</v>
      </c>
      <c r="AW2" t="s">
        <v>69</v>
      </c>
    </row>
    <row r="3" spans="1:49" x14ac:dyDescent="0.25">
      <c r="A3" s="6" t="s">
        <v>22</v>
      </c>
      <c r="B3" s="6" t="s">
        <v>82</v>
      </c>
      <c r="C3" s="6">
        <v>4</v>
      </c>
      <c r="D3" s="6">
        <v>242457</v>
      </c>
      <c r="E3" s="9">
        <f t="shared" si="0"/>
        <v>60614.25</v>
      </c>
      <c r="F3" s="16">
        <v>1</v>
      </c>
      <c r="G3" s="3">
        <v>1</v>
      </c>
      <c r="H3" s="3">
        <v>1</v>
      </c>
      <c r="I3" s="3">
        <v>1</v>
      </c>
      <c r="J3" s="14">
        <v>0</v>
      </c>
      <c r="K3" s="14">
        <v>0</v>
      </c>
      <c r="L3" s="14">
        <v>0</v>
      </c>
      <c r="M3" s="14">
        <v>0</v>
      </c>
      <c r="N3" s="3">
        <v>1</v>
      </c>
      <c r="O3" s="3">
        <v>1</v>
      </c>
      <c r="P3" s="3">
        <v>1</v>
      </c>
      <c r="Q3" s="3">
        <v>1</v>
      </c>
      <c r="R3" s="18">
        <v>0</v>
      </c>
      <c r="S3" s="18">
        <v>0</v>
      </c>
      <c r="T3" s="18">
        <v>0</v>
      </c>
      <c r="U3" s="18">
        <v>0</v>
      </c>
      <c r="V3" s="8">
        <v>0</v>
      </c>
      <c r="W3" s="8">
        <v>0</v>
      </c>
      <c r="X3" s="8">
        <v>0</v>
      </c>
      <c r="Y3" s="7">
        <v>0</v>
      </c>
      <c r="Z3" s="7">
        <v>0</v>
      </c>
      <c r="AA3" s="7">
        <v>0</v>
      </c>
      <c r="AB3" s="7">
        <v>0</v>
      </c>
      <c r="AC3" s="2">
        <v>0</v>
      </c>
      <c r="AD3" s="2">
        <v>0</v>
      </c>
      <c r="AE3" s="5">
        <v>0</v>
      </c>
      <c r="AF3" s="5">
        <v>0</v>
      </c>
      <c r="AG3" s="5">
        <v>0</v>
      </c>
      <c r="AH3" s="6">
        <v>1</v>
      </c>
      <c r="AI3" s="6">
        <v>1</v>
      </c>
      <c r="AJ3" s="6">
        <v>1</v>
      </c>
      <c r="AK3" s="6">
        <v>1</v>
      </c>
      <c r="AL3" s="6">
        <v>0</v>
      </c>
      <c r="AM3" s="6">
        <v>0</v>
      </c>
      <c r="AN3" s="15">
        <v>1</v>
      </c>
      <c r="AO3" s="37">
        <v>1</v>
      </c>
      <c r="AP3" s="37">
        <v>1</v>
      </c>
      <c r="AQ3" s="34">
        <v>1</v>
      </c>
      <c r="AR3" s="34">
        <v>0</v>
      </c>
      <c r="AS3" s="32">
        <v>0</v>
      </c>
      <c r="AT3" s="32">
        <v>0</v>
      </c>
      <c r="AU3" s="32">
        <v>0</v>
      </c>
      <c r="AV3" t="s">
        <v>198</v>
      </c>
      <c r="AW3" t="s">
        <v>70</v>
      </c>
    </row>
    <row r="4" spans="1:49" x14ac:dyDescent="0.25">
      <c r="A4" s="6" t="s">
        <v>21</v>
      </c>
      <c r="B4" s="6" t="s">
        <v>82</v>
      </c>
      <c r="C4" s="6">
        <v>2</v>
      </c>
      <c r="D4" s="6">
        <v>136800</v>
      </c>
      <c r="E4" s="9">
        <f t="shared" si="0"/>
        <v>68400</v>
      </c>
      <c r="F4" s="16">
        <v>1</v>
      </c>
      <c r="G4" s="3">
        <v>1</v>
      </c>
      <c r="H4" s="3">
        <v>1</v>
      </c>
      <c r="I4" s="3">
        <v>1</v>
      </c>
      <c r="J4" s="14">
        <v>0</v>
      </c>
      <c r="K4" s="14">
        <v>0</v>
      </c>
      <c r="L4" s="14">
        <v>0</v>
      </c>
      <c r="M4" s="14">
        <v>0</v>
      </c>
      <c r="N4" s="3">
        <v>1</v>
      </c>
      <c r="O4" s="3">
        <v>1</v>
      </c>
      <c r="P4" s="3">
        <v>1</v>
      </c>
      <c r="Q4" s="3">
        <v>1</v>
      </c>
      <c r="R4" s="18">
        <v>0</v>
      </c>
      <c r="S4" s="18">
        <v>0</v>
      </c>
      <c r="T4" s="18">
        <v>0</v>
      </c>
      <c r="U4" s="18">
        <v>0</v>
      </c>
      <c r="V4" s="8">
        <v>0</v>
      </c>
      <c r="W4" s="8">
        <v>0</v>
      </c>
      <c r="X4" s="8">
        <v>0</v>
      </c>
      <c r="Y4" s="7">
        <v>0</v>
      </c>
      <c r="Z4" s="7">
        <v>0</v>
      </c>
      <c r="AA4" s="7">
        <v>0</v>
      </c>
      <c r="AB4" s="7">
        <v>0</v>
      </c>
      <c r="AC4" s="2">
        <v>0</v>
      </c>
      <c r="AD4" s="2">
        <v>0</v>
      </c>
      <c r="AE4" s="5">
        <v>0</v>
      </c>
      <c r="AF4" s="5">
        <v>0</v>
      </c>
      <c r="AG4" s="5">
        <v>0</v>
      </c>
      <c r="AH4" s="6">
        <v>1</v>
      </c>
      <c r="AI4" s="6">
        <v>1</v>
      </c>
      <c r="AJ4" s="6">
        <v>1</v>
      </c>
      <c r="AK4" s="6">
        <v>1</v>
      </c>
      <c r="AL4" s="6">
        <v>0</v>
      </c>
      <c r="AM4" s="6">
        <v>0</v>
      </c>
      <c r="AN4" s="15">
        <v>1</v>
      </c>
      <c r="AO4" s="37">
        <v>1</v>
      </c>
      <c r="AP4" s="37">
        <v>1</v>
      </c>
      <c r="AQ4" s="34">
        <v>1</v>
      </c>
      <c r="AR4" s="34">
        <v>0</v>
      </c>
      <c r="AS4" s="32">
        <v>0</v>
      </c>
      <c r="AT4" s="32">
        <v>0</v>
      </c>
      <c r="AU4" s="32">
        <v>0</v>
      </c>
      <c r="AV4" t="s">
        <v>197</v>
      </c>
      <c r="AW4" t="s">
        <v>79</v>
      </c>
    </row>
    <row r="5" spans="1:49" x14ac:dyDescent="0.25">
      <c r="A5" s="1" t="s">
        <v>211</v>
      </c>
      <c r="B5" s="13" t="s">
        <v>212</v>
      </c>
      <c r="C5" s="13">
        <v>2</v>
      </c>
      <c r="D5" s="1">
        <v>100000</v>
      </c>
      <c r="E5" s="9">
        <f>D5/C5</f>
        <v>50000</v>
      </c>
      <c r="F5" s="16">
        <v>1</v>
      </c>
      <c r="G5" s="3">
        <v>1</v>
      </c>
      <c r="H5" s="3">
        <v>1</v>
      </c>
      <c r="I5" s="3">
        <v>1</v>
      </c>
      <c r="J5" s="14">
        <v>0</v>
      </c>
      <c r="K5" s="14">
        <v>0</v>
      </c>
      <c r="L5" s="14">
        <v>0</v>
      </c>
      <c r="M5" s="14">
        <v>0</v>
      </c>
      <c r="N5" s="3">
        <v>1</v>
      </c>
      <c r="O5" s="3">
        <v>1</v>
      </c>
      <c r="P5" s="3">
        <v>1</v>
      </c>
      <c r="Q5" s="3">
        <v>1</v>
      </c>
      <c r="R5" s="18">
        <v>0</v>
      </c>
      <c r="S5" s="18">
        <v>0</v>
      </c>
      <c r="T5" s="18">
        <v>0</v>
      </c>
      <c r="U5" s="18">
        <v>0</v>
      </c>
      <c r="V5" s="8">
        <v>0</v>
      </c>
      <c r="W5" s="8">
        <v>0</v>
      </c>
      <c r="X5" s="8">
        <v>0</v>
      </c>
      <c r="Y5" s="7">
        <v>0</v>
      </c>
      <c r="Z5" s="7">
        <v>0</v>
      </c>
      <c r="AA5" s="7">
        <v>0</v>
      </c>
      <c r="AB5" s="7">
        <v>0</v>
      </c>
      <c r="AC5" s="2">
        <v>0</v>
      </c>
      <c r="AD5" s="2">
        <v>0</v>
      </c>
      <c r="AE5" s="5">
        <v>0</v>
      </c>
      <c r="AF5" s="5">
        <v>0</v>
      </c>
      <c r="AG5" s="5">
        <v>0</v>
      </c>
      <c r="AH5" s="6">
        <v>1</v>
      </c>
      <c r="AI5" s="6">
        <v>1</v>
      </c>
      <c r="AJ5" s="6">
        <v>1</v>
      </c>
      <c r="AK5" s="6">
        <v>1</v>
      </c>
      <c r="AL5" s="6">
        <v>1</v>
      </c>
      <c r="AM5" s="6">
        <v>1</v>
      </c>
      <c r="AN5" s="15">
        <v>1</v>
      </c>
      <c r="AO5" s="37">
        <v>1</v>
      </c>
      <c r="AP5" s="37">
        <v>0</v>
      </c>
      <c r="AQ5" s="34">
        <v>0</v>
      </c>
      <c r="AR5" s="34">
        <v>0</v>
      </c>
      <c r="AS5" s="32">
        <v>0</v>
      </c>
      <c r="AT5" s="32">
        <v>0</v>
      </c>
      <c r="AU5" s="32">
        <v>0</v>
      </c>
      <c r="AV5" t="s">
        <v>217</v>
      </c>
      <c r="AW5" t="s">
        <v>213</v>
      </c>
    </row>
    <row r="6" spans="1:49" x14ac:dyDescent="0.25">
      <c r="A6" s="1" t="s">
        <v>23</v>
      </c>
      <c r="B6" s="1" t="s">
        <v>85</v>
      </c>
      <c r="C6" s="1">
        <v>2</v>
      </c>
      <c r="D6" s="1">
        <v>600</v>
      </c>
      <c r="E6" s="9">
        <f t="shared" si="0"/>
        <v>300</v>
      </c>
      <c r="F6" s="16">
        <v>1</v>
      </c>
      <c r="G6" s="3">
        <v>1</v>
      </c>
      <c r="H6" s="3">
        <v>1</v>
      </c>
      <c r="I6" s="3">
        <v>0</v>
      </c>
      <c r="J6" s="14">
        <v>1</v>
      </c>
      <c r="K6" s="14">
        <v>0</v>
      </c>
      <c r="L6" s="14">
        <v>1</v>
      </c>
      <c r="M6" s="14">
        <v>1</v>
      </c>
      <c r="N6" s="3">
        <v>0</v>
      </c>
      <c r="O6" s="3">
        <v>0</v>
      </c>
      <c r="P6" s="3">
        <v>0</v>
      </c>
      <c r="Q6" s="3">
        <v>0</v>
      </c>
      <c r="R6" s="18">
        <v>0</v>
      </c>
      <c r="S6" s="18">
        <v>0</v>
      </c>
      <c r="T6" s="18">
        <v>0</v>
      </c>
      <c r="U6" s="18">
        <v>0</v>
      </c>
      <c r="V6" s="8">
        <v>1</v>
      </c>
      <c r="W6" s="8">
        <v>0</v>
      </c>
      <c r="X6" s="8">
        <v>0</v>
      </c>
      <c r="Y6" s="7">
        <v>0</v>
      </c>
      <c r="Z6" s="7">
        <v>0</v>
      </c>
      <c r="AA6" s="7">
        <v>1</v>
      </c>
      <c r="AB6" s="7">
        <v>0</v>
      </c>
      <c r="AC6" s="2">
        <v>1</v>
      </c>
      <c r="AD6" s="2">
        <v>0</v>
      </c>
      <c r="AE6" s="5">
        <v>0</v>
      </c>
      <c r="AF6" s="5">
        <v>0</v>
      </c>
      <c r="AG6" s="5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15">
        <v>0</v>
      </c>
      <c r="AO6" s="37">
        <v>0</v>
      </c>
      <c r="AP6" s="37">
        <v>0</v>
      </c>
      <c r="AQ6" s="34">
        <v>0</v>
      </c>
      <c r="AR6" s="34">
        <v>0</v>
      </c>
      <c r="AS6" s="32">
        <v>0</v>
      </c>
      <c r="AT6" s="32">
        <v>0</v>
      </c>
      <c r="AU6" s="32">
        <v>0</v>
      </c>
      <c r="AV6" t="s">
        <v>187</v>
      </c>
      <c r="AW6" t="s">
        <v>77</v>
      </c>
    </row>
    <row r="7" spans="1:49" x14ac:dyDescent="0.25">
      <c r="A7" s="1" t="s">
        <v>24</v>
      </c>
      <c r="B7" s="1" t="s">
        <v>85</v>
      </c>
      <c r="C7" s="1">
        <v>1</v>
      </c>
      <c r="D7" s="1">
        <v>300</v>
      </c>
      <c r="E7" s="9">
        <f t="shared" si="0"/>
        <v>300</v>
      </c>
      <c r="F7" s="16">
        <v>1</v>
      </c>
      <c r="G7" s="3">
        <v>1</v>
      </c>
      <c r="H7" s="3">
        <v>1</v>
      </c>
      <c r="I7" s="3">
        <v>0</v>
      </c>
      <c r="J7" s="14">
        <v>1</v>
      </c>
      <c r="K7" s="14">
        <v>0</v>
      </c>
      <c r="L7" s="14">
        <v>1</v>
      </c>
      <c r="M7" s="14">
        <v>1</v>
      </c>
      <c r="N7" s="3">
        <v>0</v>
      </c>
      <c r="O7" s="3">
        <v>0</v>
      </c>
      <c r="P7" s="3">
        <v>0</v>
      </c>
      <c r="Q7" s="3">
        <v>0</v>
      </c>
      <c r="R7" s="18">
        <v>0</v>
      </c>
      <c r="S7" s="18">
        <v>0</v>
      </c>
      <c r="T7" s="18">
        <v>0</v>
      </c>
      <c r="U7" s="18">
        <v>0</v>
      </c>
      <c r="V7" s="8">
        <v>1</v>
      </c>
      <c r="W7" s="8">
        <v>0</v>
      </c>
      <c r="X7" s="8">
        <v>0</v>
      </c>
      <c r="Y7" s="7">
        <v>0</v>
      </c>
      <c r="Z7" s="7">
        <v>0</v>
      </c>
      <c r="AA7" s="7">
        <v>1</v>
      </c>
      <c r="AB7" s="7">
        <v>0</v>
      </c>
      <c r="AC7" s="2">
        <v>1</v>
      </c>
      <c r="AD7" s="2">
        <v>0</v>
      </c>
      <c r="AE7" s="5">
        <v>0</v>
      </c>
      <c r="AF7" s="5">
        <v>0</v>
      </c>
      <c r="AG7" s="5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15">
        <v>0</v>
      </c>
      <c r="AO7" s="37">
        <v>0</v>
      </c>
      <c r="AP7" s="37">
        <v>0</v>
      </c>
      <c r="AQ7" s="34">
        <v>0</v>
      </c>
      <c r="AR7" s="34">
        <v>0</v>
      </c>
      <c r="AS7" s="32">
        <v>0</v>
      </c>
      <c r="AT7" s="32">
        <v>0</v>
      </c>
      <c r="AU7" s="32">
        <v>0</v>
      </c>
      <c r="AV7" t="s">
        <v>188</v>
      </c>
      <c r="AW7" t="s">
        <v>60</v>
      </c>
    </row>
    <row r="8" spans="1:49" x14ac:dyDescent="0.25">
      <c r="A8" s="5" t="s">
        <v>39</v>
      </c>
      <c r="B8" s="5" t="s">
        <v>87</v>
      </c>
      <c r="C8" s="5">
        <v>2</v>
      </c>
      <c r="D8" s="5">
        <v>1050</v>
      </c>
      <c r="E8" s="9">
        <f t="shared" si="0"/>
        <v>525</v>
      </c>
      <c r="F8" s="16">
        <v>1</v>
      </c>
      <c r="G8" s="3">
        <v>1</v>
      </c>
      <c r="H8" s="3">
        <v>1</v>
      </c>
      <c r="I8" s="3">
        <v>0</v>
      </c>
      <c r="J8" s="14">
        <v>1</v>
      </c>
      <c r="K8" s="14">
        <v>0</v>
      </c>
      <c r="L8" s="14">
        <v>1</v>
      </c>
      <c r="M8" s="14">
        <v>1</v>
      </c>
      <c r="N8" s="3">
        <v>0</v>
      </c>
      <c r="O8" s="3">
        <v>0</v>
      </c>
      <c r="P8" s="3">
        <v>0</v>
      </c>
      <c r="Q8" s="3">
        <v>0</v>
      </c>
      <c r="R8" s="18">
        <v>0</v>
      </c>
      <c r="S8" s="18">
        <v>0</v>
      </c>
      <c r="T8" s="18">
        <v>0</v>
      </c>
      <c r="U8" s="18">
        <v>0</v>
      </c>
      <c r="V8" s="8">
        <v>1</v>
      </c>
      <c r="W8" s="8">
        <v>0</v>
      </c>
      <c r="X8" s="8">
        <v>0</v>
      </c>
      <c r="Y8" s="7">
        <v>0</v>
      </c>
      <c r="Z8" s="7">
        <v>0</v>
      </c>
      <c r="AA8" s="7">
        <v>0</v>
      </c>
      <c r="AB8" s="7">
        <v>0</v>
      </c>
      <c r="AC8" s="2">
        <v>0</v>
      </c>
      <c r="AD8" s="2">
        <v>0</v>
      </c>
      <c r="AE8" s="5">
        <v>1</v>
      </c>
      <c r="AF8" s="5">
        <v>0</v>
      </c>
      <c r="AG8" s="5">
        <v>0</v>
      </c>
      <c r="AH8" s="6">
        <v>1</v>
      </c>
      <c r="AI8" s="6">
        <v>0</v>
      </c>
      <c r="AJ8" s="6">
        <v>1</v>
      </c>
      <c r="AK8" s="6">
        <v>0</v>
      </c>
      <c r="AL8" s="6">
        <v>0</v>
      </c>
      <c r="AM8" s="6">
        <v>0</v>
      </c>
      <c r="AN8" s="15">
        <v>0</v>
      </c>
      <c r="AO8" s="37">
        <v>0</v>
      </c>
      <c r="AP8" s="37">
        <v>0</v>
      </c>
      <c r="AQ8" s="34">
        <v>0</v>
      </c>
      <c r="AR8" s="34">
        <v>0</v>
      </c>
      <c r="AS8" s="32">
        <v>0</v>
      </c>
      <c r="AT8" s="32">
        <v>0</v>
      </c>
      <c r="AU8" s="32">
        <v>0</v>
      </c>
      <c r="AV8" t="s">
        <v>194</v>
      </c>
      <c r="AW8" t="s">
        <v>66</v>
      </c>
    </row>
    <row r="9" spans="1:49" x14ac:dyDescent="0.25">
      <c r="A9" s="1" t="s">
        <v>27</v>
      </c>
      <c r="B9" s="1" t="s">
        <v>83</v>
      </c>
      <c r="C9" s="1">
        <v>1</v>
      </c>
      <c r="D9" s="1">
        <v>110</v>
      </c>
      <c r="E9" s="9">
        <f t="shared" ref="E9:E38" si="1">D9/C9</f>
        <v>110</v>
      </c>
      <c r="F9" s="16">
        <v>0</v>
      </c>
      <c r="G9" s="3">
        <v>1</v>
      </c>
      <c r="H9" s="3">
        <v>1</v>
      </c>
      <c r="I9" s="3">
        <v>0</v>
      </c>
      <c r="J9" s="14">
        <v>1</v>
      </c>
      <c r="K9" s="14">
        <v>0</v>
      </c>
      <c r="L9" s="14">
        <v>0</v>
      </c>
      <c r="M9" s="14">
        <v>1</v>
      </c>
      <c r="N9" s="3">
        <v>0</v>
      </c>
      <c r="O9" s="3">
        <v>0</v>
      </c>
      <c r="P9" s="3">
        <v>0</v>
      </c>
      <c r="Q9" s="3">
        <v>0</v>
      </c>
      <c r="R9" s="18">
        <v>0</v>
      </c>
      <c r="S9" s="18">
        <v>0</v>
      </c>
      <c r="T9" s="18">
        <v>0</v>
      </c>
      <c r="U9" s="18">
        <v>0</v>
      </c>
      <c r="V9" s="8">
        <v>0</v>
      </c>
      <c r="W9" s="8">
        <v>1</v>
      </c>
      <c r="X9" s="8">
        <v>0</v>
      </c>
      <c r="Y9" s="7">
        <v>0</v>
      </c>
      <c r="Z9" s="7">
        <v>1</v>
      </c>
      <c r="AA9" s="7">
        <v>0</v>
      </c>
      <c r="AB9" s="7">
        <v>0</v>
      </c>
      <c r="AC9" s="2">
        <v>0</v>
      </c>
      <c r="AD9" s="2">
        <v>0</v>
      </c>
      <c r="AE9" s="5">
        <v>0</v>
      </c>
      <c r="AF9" s="5">
        <v>0</v>
      </c>
      <c r="AG9" s="5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15">
        <v>0</v>
      </c>
      <c r="AO9" s="37">
        <v>0</v>
      </c>
      <c r="AP9" s="37">
        <v>0</v>
      </c>
      <c r="AQ9" s="34">
        <v>0</v>
      </c>
      <c r="AR9" s="34">
        <v>0</v>
      </c>
      <c r="AS9" s="32">
        <v>0</v>
      </c>
      <c r="AT9" s="32">
        <v>0</v>
      </c>
      <c r="AU9" s="32">
        <v>0</v>
      </c>
      <c r="AV9" t="s">
        <v>176</v>
      </c>
      <c r="AW9" t="s">
        <v>51</v>
      </c>
    </row>
    <row r="10" spans="1:49" x14ac:dyDescent="0.25">
      <c r="A10" s="1" t="s">
        <v>28</v>
      </c>
      <c r="B10" s="1" t="s">
        <v>83</v>
      </c>
      <c r="C10" s="1">
        <v>1</v>
      </c>
      <c r="D10" s="1">
        <v>110</v>
      </c>
      <c r="E10" s="9">
        <f t="shared" si="1"/>
        <v>110</v>
      </c>
      <c r="F10" s="16">
        <v>0</v>
      </c>
      <c r="G10" s="3">
        <v>1</v>
      </c>
      <c r="H10" s="3">
        <v>1</v>
      </c>
      <c r="I10" s="3">
        <v>0</v>
      </c>
      <c r="J10" s="14">
        <v>1</v>
      </c>
      <c r="K10" s="14">
        <v>0</v>
      </c>
      <c r="L10" s="14">
        <v>0</v>
      </c>
      <c r="M10" s="14">
        <v>1</v>
      </c>
      <c r="N10" s="3">
        <v>0</v>
      </c>
      <c r="O10" s="3">
        <v>0</v>
      </c>
      <c r="P10" s="3">
        <v>0</v>
      </c>
      <c r="Q10" s="3">
        <v>0</v>
      </c>
      <c r="R10" s="18">
        <v>0</v>
      </c>
      <c r="S10" s="18">
        <v>0</v>
      </c>
      <c r="T10" s="18">
        <v>0</v>
      </c>
      <c r="U10" s="18">
        <v>0</v>
      </c>
      <c r="V10" s="8">
        <v>0</v>
      </c>
      <c r="W10" s="8">
        <v>1</v>
      </c>
      <c r="X10" s="8">
        <v>0</v>
      </c>
      <c r="Y10" s="7">
        <v>0</v>
      </c>
      <c r="Z10" s="7">
        <v>0</v>
      </c>
      <c r="AA10" s="7">
        <v>0</v>
      </c>
      <c r="AB10" s="7">
        <v>0</v>
      </c>
      <c r="AC10" s="2">
        <v>0</v>
      </c>
      <c r="AD10" s="2">
        <v>0</v>
      </c>
      <c r="AE10" s="5">
        <v>0</v>
      </c>
      <c r="AF10" s="5">
        <v>0</v>
      </c>
      <c r="AG10" s="5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  <c r="AM10" s="6">
        <v>0</v>
      </c>
      <c r="AN10" s="15">
        <v>0</v>
      </c>
      <c r="AO10" s="37">
        <v>0</v>
      </c>
      <c r="AP10" s="37">
        <v>0</v>
      </c>
      <c r="AQ10" s="34">
        <v>0</v>
      </c>
      <c r="AR10" s="34">
        <v>0</v>
      </c>
      <c r="AS10" s="32">
        <v>0</v>
      </c>
      <c r="AT10" s="32">
        <v>0</v>
      </c>
      <c r="AU10" s="32">
        <v>0</v>
      </c>
      <c r="AV10" t="s">
        <v>177</v>
      </c>
      <c r="AW10" t="s">
        <v>71</v>
      </c>
    </row>
    <row r="11" spans="1:49" x14ac:dyDescent="0.25">
      <c r="A11" s="1" t="s">
        <v>12</v>
      </c>
      <c r="B11" s="1" t="s">
        <v>84</v>
      </c>
      <c r="C11" s="1">
        <v>1</v>
      </c>
      <c r="D11" s="1">
        <v>180</v>
      </c>
      <c r="E11" s="9">
        <f t="shared" ref="E11:E22" si="2">D11/C11</f>
        <v>180</v>
      </c>
      <c r="F11" s="16">
        <v>0</v>
      </c>
      <c r="G11" s="3">
        <v>1</v>
      </c>
      <c r="H11" s="3">
        <v>1</v>
      </c>
      <c r="I11" s="3">
        <v>0</v>
      </c>
      <c r="J11" s="14">
        <v>1</v>
      </c>
      <c r="K11" s="14">
        <v>0</v>
      </c>
      <c r="L11" s="14">
        <v>1</v>
      </c>
      <c r="M11" s="14">
        <v>1</v>
      </c>
      <c r="N11" s="3">
        <v>0</v>
      </c>
      <c r="O11" s="3">
        <v>0</v>
      </c>
      <c r="P11" s="3">
        <v>0</v>
      </c>
      <c r="Q11" s="3">
        <v>0</v>
      </c>
      <c r="R11" s="18">
        <v>0</v>
      </c>
      <c r="S11" s="18">
        <v>0</v>
      </c>
      <c r="T11" s="18">
        <v>0</v>
      </c>
      <c r="U11" s="18">
        <v>0</v>
      </c>
      <c r="V11" s="8">
        <v>0</v>
      </c>
      <c r="W11" s="8">
        <v>1</v>
      </c>
      <c r="X11" s="8">
        <v>0</v>
      </c>
      <c r="Y11" s="7">
        <v>0</v>
      </c>
      <c r="Z11" s="7">
        <v>1</v>
      </c>
      <c r="AA11" s="7">
        <v>0</v>
      </c>
      <c r="AB11" s="7">
        <v>0</v>
      </c>
      <c r="AC11" s="2">
        <v>0</v>
      </c>
      <c r="AD11" s="2">
        <v>0</v>
      </c>
      <c r="AE11" s="5">
        <v>0</v>
      </c>
      <c r="AF11" s="5">
        <v>0</v>
      </c>
      <c r="AG11" s="5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15">
        <v>0</v>
      </c>
      <c r="AO11" s="37">
        <v>0</v>
      </c>
      <c r="AP11" s="37">
        <v>0</v>
      </c>
      <c r="AQ11" s="34">
        <v>0</v>
      </c>
      <c r="AR11" s="34">
        <v>0</v>
      </c>
      <c r="AS11" s="32">
        <v>0</v>
      </c>
      <c r="AT11" s="32">
        <v>0</v>
      </c>
      <c r="AU11" s="32">
        <v>0</v>
      </c>
      <c r="AV11" t="s">
        <v>201</v>
      </c>
      <c r="AW11" t="s">
        <v>53</v>
      </c>
    </row>
    <row r="12" spans="1:49" x14ac:dyDescent="0.25">
      <c r="A12" s="1" t="s">
        <v>29</v>
      </c>
      <c r="B12" s="1" t="s">
        <v>84</v>
      </c>
      <c r="C12" s="1">
        <v>1</v>
      </c>
      <c r="D12" s="1">
        <v>180</v>
      </c>
      <c r="E12" s="9">
        <f t="shared" si="2"/>
        <v>180</v>
      </c>
      <c r="F12" s="16">
        <v>0</v>
      </c>
      <c r="G12" s="3">
        <v>1</v>
      </c>
      <c r="H12" s="3">
        <v>1</v>
      </c>
      <c r="I12" s="3">
        <v>0</v>
      </c>
      <c r="J12" s="14">
        <v>1</v>
      </c>
      <c r="K12" s="14">
        <v>0</v>
      </c>
      <c r="L12" s="14">
        <v>1</v>
      </c>
      <c r="M12" s="14">
        <v>1</v>
      </c>
      <c r="N12" s="3">
        <v>0</v>
      </c>
      <c r="O12" s="3">
        <v>0</v>
      </c>
      <c r="P12" s="3">
        <v>0</v>
      </c>
      <c r="Q12" s="3">
        <v>0</v>
      </c>
      <c r="R12" s="18">
        <v>0</v>
      </c>
      <c r="S12" s="18">
        <v>0</v>
      </c>
      <c r="T12" s="18">
        <v>0</v>
      </c>
      <c r="U12" s="18">
        <v>0</v>
      </c>
      <c r="V12" s="8">
        <v>0</v>
      </c>
      <c r="W12" s="8">
        <v>1</v>
      </c>
      <c r="X12" s="8">
        <v>0</v>
      </c>
      <c r="Y12" s="7">
        <v>0</v>
      </c>
      <c r="Z12" s="7">
        <v>1</v>
      </c>
      <c r="AA12" s="7">
        <v>0</v>
      </c>
      <c r="AB12" s="7">
        <v>0</v>
      </c>
      <c r="AC12" s="2">
        <v>0</v>
      </c>
      <c r="AD12" s="2">
        <v>0</v>
      </c>
      <c r="AE12" s="5">
        <v>0</v>
      </c>
      <c r="AF12" s="5">
        <v>0</v>
      </c>
      <c r="AG12" s="5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15">
        <v>0</v>
      </c>
      <c r="AO12" s="37">
        <v>0</v>
      </c>
      <c r="AP12" s="37">
        <v>0</v>
      </c>
      <c r="AQ12" s="34">
        <v>0</v>
      </c>
      <c r="AR12" s="34">
        <v>0</v>
      </c>
      <c r="AS12" s="32">
        <v>0</v>
      </c>
      <c r="AT12" s="32">
        <v>0</v>
      </c>
      <c r="AU12" s="32">
        <v>0</v>
      </c>
      <c r="AV12" t="s">
        <v>202</v>
      </c>
      <c r="AW12" t="s">
        <v>72</v>
      </c>
    </row>
    <row r="13" spans="1:49" x14ac:dyDescent="0.25">
      <c r="A13" s="5" t="s">
        <v>18</v>
      </c>
      <c r="B13" s="5" t="s">
        <v>86</v>
      </c>
      <c r="C13" s="5">
        <v>1</v>
      </c>
      <c r="D13" s="5">
        <v>867</v>
      </c>
      <c r="E13" s="9">
        <f t="shared" si="2"/>
        <v>867</v>
      </c>
      <c r="F13" s="16">
        <v>0</v>
      </c>
      <c r="G13" s="3">
        <v>1</v>
      </c>
      <c r="H13" s="3">
        <v>1</v>
      </c>
      <c r="I13" s="3">
        <v>0</v>
      </c>
      <c r="J13" s="14">
        <v>0</v>
      </c>
      <c r="K13" s="14">
        <v>0</v>
      </c>
      <c r="L13" s="14">
        <v>0</v>
      </c>
      <c r="M13" s="14">
        <v>0</v>
      </c>
      <c r="N13" s="3">
        <v>1</v>
      </c>
      <c r="O13" s="3">
        <v>0</v>
      </c>
      <c r="P13" s="3">
        <v>1</v>
      </c>
      <c r="Q13" s="3">
        <v>1</v>
      </c>
      <c r="R13" s="18">
        <v>0</v>
      </c>
      <c r="S13" s="18">
        <v>0</v>
      </c>
      <c r="T13" s="18">
        <v>0</v>
      </c>
      <c r="U13" s="18">
        <v>0</v>
      </c>
      <c r="V13" s="8">
        <v>1</v>
      </c>
      <c r="W13" s="8">
        <v>0</v>
      </c>
      <c r="X13" s="8">
        <v>0</v>
      </c>
      <c r="Y13" s="7">
        <v>0</v>
      </c>
      <c r="Z13" s="7">
        <v>0</v>
      </c>
      <c r="AA13" s="7">
        <v>0</v>
      </c>
      <c r="AB13" s="7">
        <v>0</v>
      </c>
      <c r="AC13" s="2">
        <v>0</v>
      </c>
      <c r="AD13" s="2">
        <v>0</v>
      </c>
      <c r="AE13" s="5">
        <v>0</v>
      </c>
      <c r="AF13" s="5">
        <v>1</v>
      </c>
      <c r="AG13" s="5">
        <v>0</v>
      </c>
      <c r="AH13" s="6">
        <v>1</v>
      </c>
      <c r="AI13" s="6">
        <v>0</v>
      </c>
      <c r="AJ13" s="6">
        <v>1</v>
      </c>
      <c r="AK13" s="6">
        <v>0</v>
      </c>
      <c r="AL13" s="6">
        <v>0</v>
      </c>
      <c r="AM13" s="6">
        <v>0</v>
      </c>
      <c r="AN13" s="15">
        <v>0</v>
      </c>
      <c r="AO13" s="37">
        <v>0</v>
      </c>
      <c r="AP13" s="37">
        <v>0</v>
      </c>
      <c r="AQ13" s="34">
        <v>0</v>
      </c>
      <c r="AR13" s="34">
        <v>0</v>
      </c>
      <c r="AS13" s="32">
        <v>0</v>
      </c>
      <c r="AT13" s="32">
        <v>0</v>
      </c>
      <c r="AU13" s="32">
        <v>0</v>
      </c>
      <c r="AV13" t="s">
        <v>52</v>
      </c>
      <c r="AW13" t="s">
        <v>52</v>
      </c>
    </row>
    <row r="14" spans="1:49" x14ac:dyDescent="0.25">
      <c r="A14" s="6" t="s">
        <v>31</v>
      </c>
      <c r="B14" s="6" t="s">
        <v>82</v>
      </c>
      <c r="C14" s="6">
        <v>2</v>
      </c>
      <c r="D14" s="6">
        <v>6517</v>
      </c>
      <c r="E14" s="9">
        <f t="shared" si="2"/>
        <v>3258.5</v>
      </c>
      <c r="F14" s="16">
        <v>1</v>
      </c>
      <c r="G14" s="3">
        <v>1</v>
      </c>
      <c r="H14" s="3">
        <v>1</v>
      </c>
      <c r="I14" s="3">
        <v>0</v>
      </c>
      <c r="J14" s="14">
        <v>0</v>
      </c>
      <c r="K14" s="14">
        <v>0</v>
      </c>
      <c r="L14" s="14">
        <v>0</v>
      </c>
      <c r="M14" s="14">
        <v>0</v>
      </c>
      <c r="N14" s="3">
        <v>1</v>
      </c>
      <c r="O14" s="3">
        <v>0</v>
      </c>
      <c r="P14" s="3">
        <v>1</v>
      </c>
      <c r="Q14" s="3">
        <v>1</v>
      </c>
      <c r="R14" s="18">
        <v>0</v>
      </c>
      <c r="S14" s="18">
        <v>0</v>
      </c>
      <c r="T14" s="18">
        <v>0</v>
      </c>
      <c r="U14" s="18">
        <v>0</v>
      </c>
      <c r="V14" s="8">
        <v>0</v>
      </c>
      <c r="W14" s="8">
        <v>0</v>
      </c>
      <c r="X14" s="8">
        <v>0</v>
      </c>
      <c r="Y14" s="7">
        <v>1</v>
      </c>
      <c r="Z14" s="7">
        <v>0</v>
      </c>
      <c r="AA14" s="7">
        <v>0</v>
      </c>
      <c r="AB14" s="7">
        <v>0</v>
      </c>
      <c r="AC14" s="2">
        <v>0</v>
      </c>
      <c r="AD14" s="2">
        <v>0</v>
      </c>
      <c r="AE14" s="5">
        <v>0</v>
      </c>
      <c r="AF14" s="5">
        <v>0</v>
      </c>
      <c r="AG14" s="5">
        <v>0</v>
      </c>
      <c r="AH14" s="6">
        <v>1</v>
      </c>
      <c r="AI14" s="6">
        <v>0</v>
      </c>
      <c r="AJ14" s="6">
        <v>1</v>
      </c>
      <c r="AK14" s="6">
        <v>1</v>
      </c>
      <c r="AL14" s="6">
        <v>0</v>
      </c>
      <c r="AM14" s="6">
        <v>0</v>
      </c>
      <c r="AN14" s="15">
        <v>1</v>
      </c>
      <c r="AO14" s="37">
        <v>1</v>
      </c>
      <c r="AP14" s="37">
        <v>0</v>
      </c>
      <c r="AQ14" s="34">
        <v>1</v>
      </c>
      <c r="AR14" s="34">
        <v>0</v>
      </c>
      <c r="AS14" s="32">
        <v>0</v>
      </c>
      <c r="AT14" s="32">
        <v>0</v>
      </c>
      <c r="AU14" s="32">
        <v>0</v>
      </c>
      <c r="AV14" t="s">
        <v>199</v>
      </c>
      <c r="AW14" t="s">
        <v>68</v>
      </c>
    </row>
    <row r="15" spans="1:49" x14ac:dyDescent="0.25">
      <c r="A15" s="6" t="s">
        <v>40</v>
      </c>
      <c r="B15" s="6" t="s">
        <v>82</v>
      </c>
      <c r="C15" s="6">
        <v>2</v>
      </c>
      <c r="D15" s="6">
        <v>7000</v>
      </c>
      <c r="E15" s="9">
        <f t="shared" si="2"/>
        <v>3500</v>
      </c>
      <c r="F15" s="16">
        <v>1</v>
      </c>
      <c r="G15" s="3">
        <v>1</v>
      </c>
      <c r="H15" s="3">
        <v>1</v>
      </c>
      <c r="I15" s="3">
        <v>0</v>
      </c>
      <c r="J15" s="14">
        <v>0</v>
      </c>
      <c r="K15" s="14">
        <v>0</v>
      </c>
      <c r="L15" s="14">
        <v>0</v>
      </c>
      <c r="M15" s="14">
        <v>0</v>
      </c>
      <c r="N15" s="3">
        <v>1</v>
      </c>
      <c r="O15" s="3">
        <v>0</v>
      </c>
      <c r="P15" s="3">
        <v>1</v>
      </c>
      <c r="Q15" s="3">
        <v>1</v>
      </c>
      <c r="R15" s="18">
        <v>0</v>
      </c>
      <c r="S15" s="18">
        <v>0</v>
      </c>
      <c r="T15" s="18">
        <v>0</v>
      </c>
      <c r="U15" s="18">
        <v>0</v>
      </c>
      <c r="V15" s="8">
        <v>0</v>
      </c>
      <c r="W15" s="8">
        <v>0</v>
      </c>
      <c r="X15" s="8">
        <v>0</v>
      </c>
      <c r="Y15" s="7">
        <v>1</v>
      </c>
      <c r="Z15" s="7">
        <v>0</v>
      </c>
      <c r="AA15" s="7">
        <v>0</v>
      </c>
      <c r="AB15" s="7">
        <v>0</v>
      </c>
      <c r="AC15" s="2">
        <v>0</v>
      </c>
      <c r="AD15" s="2">
        <v>0</v>
      </c>
      <c r="AE15" s="5">
        <v>0</v>
      </c>
      <c r="AF15" s="5">
        <v>0</v>
      </c>
      <c r="AG15" s="5">
        <v>0</v>
      </c>
      <c r="AH15" s="6">
        <v>1</v>
      </c>
      <c r="AI15" s="6">
        <v>0</v>
      </c>
      <c r="AJ15" s="6">
        <v>1</v>
      </c>
      <c r="AK15" s="6">
        <v>1</v>
      </c>
      <c r="AL15" s="6">
        <v>0</v>
      </c>
      <c r="AM15" s="6">
        <v>0</v>
      </c>
      <c r="AN15" s="15">
        <v>1</v>
      </c>
      <c r="AO15" s="37">
        <v>1</v>
      </c>
      <c r="AP15" s="37">
        <v>0</v>
      </c>
      <c r="AQ15" s="34">
        <v>1</v>
      </c>
      <c r="AR15" s="34">
        <v>0</v>
      </c>
      <c r="AS15" s="32">
        <v>0</v>
      </c>
      <c r="AT15" s="32">
        <v>0</v>
      </c>
      <c r="AU15" s="32">
        <v>0</v>
      </c>
      <c r="AV15" t="s">
        <v>200</v>
      </c>
      <c r="AW15" t="s">
        <v>80</v>
      </c>
    </row>
    <row r="16" spans="1:49" x14ac:dyDescent="0.25">
      <c r="A16" s="1" t="s">
        <v>32</v>
      </c>
      <c r="B16" s="1" t="s">
        <v>85</v>
      </c>
      <c r="C16" s="1">
        <v>1</v>
      </c>
      <c r="D16" s="4">
        <v>168</v>
      </c>
      <c r="E16" s="9">
        <f t="shared" si="2"/>
        <v>168</v>
      </c>
      <c r="F16" s="16">
        <v>0</v>
      </c>
      <c r="G16" s="3">
        <v>1</v>
      </c>
      <c r="H16" s="3">
        <v>1</v>
      </c>
      <c r="I16" s="3">
        <v>0</v>
      </c>
      <c r="J16" s="14">
        <v>1</v>
      </c>
      <c r="K16" s="14">
        <v>0</v>
      </c>
      <c r="L16" s="14">
        <v>1</v>
      </c>
      <c r="M16" s="14">
        <v>1</v>
      </c>
      <c r="N16" s="3">
        <v>0</v>
      </c>
      <c r="O16" s="3">
        <v>0</v>
      </c>
      <c r="P16" s="3">
        <v>0</v>
      </c>
      <c r="Q16" s="3">
        <v>0</v>
      </c>
      <c r="R16" s="18">
        <v>0</v>
      </c>
      <c r="S16" s="18">
        <v>0</v>
      </c>
      <c r="T16" s="18">
        <v>0</v>
      </c>
      <c r="U16" s="18">
        <v>0</v>
      </c>
      <c r="V16" s="8">
        <v>1</v>
      </c>
      <c r="W16" s="8">
        <v>0</v>
      </c>
      <c r="X16" s="8">
        <v>0</v>
      </c>
      <c r="Y16" s="7">
        <v>0</v>
      </c>
      <c r="Z16" s="7">
        <v>0</v>
      </c>
      <c r="AA16" s="7">
        <v>0</v>
      </c>
      <c r="AB16" s="7">
        <v>0</v>
      </c>
      <c r="AC16" s="2">
        <v>0</v>
      </c>
      <c r="AD16" s="2">
        <v>1</v>
      </c>
      <c r="AE16" s="5">
        <v>0</v>
      </c>
      <c r="AF16" s="5">
        <v>0</v>
      </c>
      <c r="AG16" s="5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15">
        <v>0</v>
      </c>
      <c r="AO16" s="37">
        <v>0</v>
      </c>
      <c r="AP16" s="37">
        <v>0</v>
      </c>
      <c r="AQ16" s="34">
        <v>0</v>
      </c>
      <c r="AR16" s="34">
        <v>0</v>
      </c>
      <c r="AS16" s="32">
        <v>0</v>
      </c>
      <c r="AT16" s="32">
        <v>0</v>
      </c>
      <c r="AU16" s="32">
        <v>0</v>
      </c>
      <c r="AV16" t="s">
        <v>191</v>
      </c>
      <c r="AW16" t="s">
        <v>61</v>
      </c>
    </row>
    <row r="17" spans="1:49" x14ac:dyDescent="0.25">
      <c r="A17" s="1" t="s">
        <v>33</v>
      </c>
      <c r="B17" s="1" t="s">
        <v>85</v>
      </c>
      <c r="C17" s="1">
        <v>1</v>
      </c>
      <c r="D17" s="4">
        <v>135</v>
      </c>
      <c r="E17" s="9">
        <f t="shared" si="2"/>
        <v>135</v>
      </c>
      <c r="F17" s="16">
        <v>0</v>
      </c>
      <c r="G17" s="3">
        <v>1</v>
      </c>
      <c r="H17" s="3">
        <v>1</v>
      </c>
      <c r="I17" s="3">
        <v>0</v>
      </c>
      <c r="J17" s="14">
        <v>1</v>
      </c>
      <c r="K17" s="14">
        <v>0</v>
      </c>
      <c r="L17" s="14">
        <v>1</v>
      </c>
      <c r="M17" s="14">
        <v>1</v>
      </c>
      <c r="N17" s="3">
        <v>0</v>
      </c>
      <c r="O17" s="3">
        <v>0</v>
      </c>
      <c r="P17" s="3">
        <v>0</v>
      </c>
      <c r="Q17" s="3">
        <v>0</v>
      </c>
      <c r="R17" s="18">
        <v>0</v>
      </c>
      <c r="S17" s="18">
        <v>0</v>
      </c>
      <c r="T17" s="18">
        <v>0</v>
      </c>
      <c r="U17" s="18">
        <v>0</v>
      </c>
      <c r="V17" s="8">
        <v>1</v>
      </c>
      <c r="W17" s="8">
        <v>0</v>
      </c>
      <c r="X17" s="8">
        <v>0</v>
      </c>
      <c r="Y17" s="7">
        <v>1</v>
      </c>
      <c r="Z17" s="7">
        <v>0</v>
      </c>
      <c r="AA17" s="7">
        <v>1</v>
      </c>
      <c r="AB17" s="7">
        <v>0</v>
      </c>
      <c r="AC17" s="2">
        <v>0</v>
      </c>
      <c r="AD17" s="2">
        <v>1</v>
      </c>
      <c r="AE17" s="5">
        <v>0</v>
      </c>
      <c r="AF17" s="5">
        <v>0</v>
      </c>
      <c r="AG17" s="5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15">
        <v>0</v>
      </c>
      <c r="AO17" s="37">
        <v>0</v>
      </c>
      <c r="AP17" s="37">
        <v>0</v>
      </c>
      <c r="AQ17" s="34">
        <v>0</v>
      </c>
      <c r="AR17" s="34">
        <v>0</v>
      </c>
      <c r="AS17" s="32">
        <v>0</v>
      </c>
      <c r="AT17" s="32">
        <v>0</v>
      </c>
      <c r="AU17" s="32">
        <v>0</v>
      </c>
      <c r="AV17" t="s">
        <v>192</v>
      </c>
      <c r="AW17" t="s">
        <v>78</v>
      </c>
    </row>
    <row r="18" spans="1:49" x14ac:dyDescent="0.25">
      <c r="A18" s="1" t="s">
        <v>13</v>
      </c>
      <c r="B18" s="1" t="s">
        <v>85</v>
      </c>
      <c r="C18" s="1">
        <v>2</v>
      </c>
      <c r="D18" s="4">
        <v>360</v>
      </c>
      <c r="E18" s="9">
        <f t="shared" si="2"/>
        <v>180</v>
      </c>
      <c r="F18" s="16">
        <v>1</v>
      </c>
      <c r="G18" s="3">
        <v>1</v>
      </c>
      <c r="H18" s="3">
        <v>1</v>
      </c>
      <c r="I18" s="3">
        <v>0</v>
      </c>
      <c r="J18" s="14">
        <v>1</v>
      </c>
      <c r="K18" s="14">
        <v>0</v>
      </c>
      <c r="L18" s="14">
        <v>1</v>
      </c>
      <c r="M18" s="14">
        <v>1</v>
      </c>
      <c r="N18" s="3">
        <v>0</v>
      </c>
      <c r="O18" s="3">
        <v>0</v>
      </c>
      <c r="P18" s="3">
        <v>0</v>
      </c>
      <c r="Q18" s="3">
        <v>0</v>
      </c>
      <c r="R18" s="18">
        <v>0</v>
      </c>
      <c r="S18" s="18">
        <v>0</v>
      </c>
      <c r="T18" s="18">
        <v>0</v>
      </c>
      <c r="U18" s="18">
        <v>0</v>
      </c>
      <c r="V18" s="8">
        <v>1</v>
      </c>
      <c r="W18" s="8">
        <v>0</v>
      </c>
      <c r="X18" s="8">
        <v>0</v>
      </c>
      <c r="Y18" s="7">
        <v>0</v>
      </c>
      <c r="Z18" s="7">
        <v>0</v>
      </c>
      <c r="AA18" s="7">
        <v>0</v>
      </c>
      <c r="AB18" s="7">
        <v>0</v>
      </c>
      <c r="AC18" s="2">
        <v>0</v>
      </c>
      <c r="AD18" s="2">
        <v>1</v>
      </c>
      <c r="AE18" s="5">
        <v>0</v>
      </c>
      <c r="AF18" s="5">
        <v>0</v>
      </c>
      <c r="AG18" s="5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15">
        <v>1</v>
      </c>
      <c r="AO18" s="37">
        <v>0</v>
      </c>
      <c r="AP18" s="37">
        <v>0</v>
      </c>
      <c r="AQ18" s="34">
        <v>0</v>
      </c>
      <c r="AR18" s="34">
        <v>0</v>
      </c>
      <c r="AS18" s="32">
        <v>0</v>
      </c>
      <c r="AT18" s="32">
        <v>0</v>
      </c>
      <c r="AU18" s="32">
        <v>0</v>
      </c>
      <c r="AV18" t="s">
        <v>193</v>
      </c>
      <c r="AW18" t="s">
        <v>62</v>
      </c>
    </row>
    <row r="19" spans="1:49" x14ac:dyDescent="0.25">
      <c r="A19" s="1" t="s">
        <v>34</v>
      </c>
      <c r="B19" s="1" t="s">
        <v>84</v>
      </c>
      <c r="C19" s="1">
        <v>1</v>
      </c>
      <c r="D19" s="1">
        <v>118</v>
      </c>
      <c r="E19" s="9">
        <f t="shared" si="2"/>
        <v>118</v>
      </c>
      <c r="F19" s="16">
        <v>0</v>
      </c>
      <c r="G19" s="3">
        <v>0</v>
      </c>
      <c r="H19" s="3">
        <v>0</v>
      </c>
      <c r="I19" s="3">
        <v>1</v>
      </c>
      <c r="J19" s="14">
        <v>0</v>
      </c>
      <c r="K19" s="14">
        <v>1</v>
      </c>
      <c r="L19" s="14">
        <v>1</v>
      </c>
      <c r="M19" s="14">
        <v>1</v>
      </c>
      <c r="N19" s="3">
        <v>0</v>
      </c>
      <c r="O19" s="3">
        <v>0</v>
      </c>
      <c r="P19" s="3">
        <v>0</v>
      </c>
      <c r="Q19" s="3">
        <v>0</v>
      </c>
      <c r="R19" s="18">
        <v>0</v>
      </c>
      <c r="S19" s="18">
        <v>0</v>
      </c>
      <c r="T19" s="18">
        <v>0</v>
      </c>
      <c r="U19" s="18">
        <v>0</v>
      </c>
      <c r="V19" s="8">
        <v>0</v>
      </c>
      <c r="W19" s="8">
        <v>1</v>
      </c>
      <c r="X19" s="8">
        <v>0</v>
      </c>
      <c r="Y19" s="7">
        <v>1</v>
      </c>
      <c r="Z19" s="7">
        <v>0</v>
      </c>
      <c r="AA19" s="7">
        <v>1</v>
      </c>
      <c r="AB19" s="7">
        <v>0</v>
      </c>
      <c r="AC19" s="2">
        <v>0</v>
      </c>
      <c r="AD19" s="2">
        <v>0</v>
      </c>
      <c r="AE19" s="5">
        <v>0</v>
      </c>
      <c r="AF19" s="5">
        <v>0</v>
      </c>
      <c r="AG19" s="5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15">
        <v>0</v>
      </c>
      <c r="AO19" s="37">
        <v>0</v>
      </c>
      <c r="AP19" s="37">
        <v>0</v>
      </c>
      <c r="AQ19" s="34">
        <v>0</v>
      </c>
      <c r="AR19" s="34">
        <v>0</v>
      </c>
      <c r="AS19" s="32">
        <v>0</v>
      </c>
      <c r="AT19" s="32">
        <v>0</v>
      </c>
      <c r="AU19" s="32">
        <v>0</v>
      </c>
      <c r="AV19" t="s">
        <v>184</v>
      </c>
      <c r="AW19" t="s">
        <v>55</v>
      </c>
    </row>
    <row r="20" spans="1:49" x14ac:dyDescent="0.25">
      <c r="A20" s="1" t="s">
        <v>35</v>
      </c>
      <c r="B20" s="1" t="s">
        <v>84</v>
      </c>
      <c r="C20" s="1">
        <v>1</v>
      </c>
      <c r="D20" s="1">
        <v>125</v>
      </c>
      <c r="E20" s="9">
        <f t="shared" si="2"/>
        <v>125</v>
      </c>
      <c r="F20" s="16">
        <v>0</v>
      </c>
      <c r="G20" s="3">
        <v>1</v>
      </c>
      <c r="H20" s="3">
        <v>1</v>
      </c>
      <c r="I20" s="3">
        <v>0</v>
      </c>
      <c r="J20" s="14">
        <v>1</v>
      </c>
      <c r="K20" s="14">
        <v>0</v>
      </c>
      <c r="L20" s="14">
        <v>1</v>
      </c>
      <c r="M20" s="14">
        <v>1</v>
      </c>
      <c r="N20" s="3">
        <v>0</v>
      </c>
      <c r="O20" s="3">
        <v>0</v>
      </c>
      <c r="P20" s="3">
        <v>0</v>
      </c>
      <c r="Q20" s="3">
        <v>0</v>
      </c>
      <c r="R20" s="18">
        <v>0</v>
      </c>
      <c r="S20" s="18">
        <v>0</v>
      </c>
      <c r="T20" s="18">
        <v>0</v>
      </c>
      <c r="U20" s="18">
        <v>0</v>
      </c>
      <c r="V20" s="8">
        <v>1</v>
      </c>
      <c r="W20" s="8">
        <v>0</v>
      </c>
      <c r="X20" s="8">
        <v>0</v>
      </c>
      <c r="Y20" s="7">
        <v>1</v>
      </c>
      <c r="Z20" s="7">
        <v>0</v>
      </c>
      <c r="AA20" s="7">
        <v>1</v>
      </c>
      <c r="AB20" s="7">
        <v>0</v>
      </c>
      <c r="AC20" s="2">
        <v>1</v>
      </c>
      <c r="AD20" s="2">
        <v>0</v>
      </c>
      <c r="AE20" s="5">
        <v>0</v>
      </c>
      <c r="AF20" s="5">
        <v>0</v>
      </c>
      <c r="AG20" s="5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15">
        <v>0</v>
      </c>
      <c r="AO20" s="37">
        <v>0</v>
      </c>
      <c r="AP20" s="37">
        <v>0</v>
      </c>
      <c r="AQ20" s="34">
        <v>0</v>
      </c>
      <c r="AR20" s="34">
        <v>0</v>
      </c>
      <c r="AS20" s="32">
        <v>0</v>
      </c>
      <c r="AT20" s="32">
        <v>0</v>
      </c>
      <c r="AU20" s="32">
        <v>0</v>
      </c>
      <c r="AV20" t="s">
        <v>180</v>
      </c>
      <c r="AW20" t="s">
        <v>73</v>
      </c>
    </row>
    <row r="21" spans="1:49" x14ac:dyDescent="0.25">
      <c r="A21" s="1" t="s">
        <v>36</v>
      </c>
      <c r="B21" s="1" t="s">
        <v>85</v>
      </c>
      <c r="C21" s="1">
        <v>1</v>
      </c>
      <c r="D21" s="1">
        <v>330</v>
      </c>
      <c r="E21" s="9">
        <f t="shared" si="2"/>
        <v>330</v>
      </c>
      <c r="F21" s="16">
        <v>0</v>
      </c>
      <c r="G21" s="3">
        <v>1</v>
      </c>
      <c r="H21" s="3">
        <v>1</v>
      </c>
      <c r="I21" s="3">
        <v>1</v>
      </c>
      <c r="J21" s="14">
        <v>1</v>
      </c>
      <c r="K21" s="14">
        <v>1</v>
      </c>
      <c r="L21" s="14">
        <v>1</v>
      </c>
      <c r="M21" s="14">
        <v>1</v>
      </c>
      <c r="N21" s="3">
        <v>0</v>
      </c>
      <c r="O21" s="3">
        <v>0</v>
      </c>
      <c r="P21" s="3">
        <v>0</v>
      </c>
      <c r="Q21" s="3">
        <v>0</v>
      </c>
      <c r="R21" s="18">
        <v>0</v>
      </c>
      <c r="S21" s="18">
        <v>0</v>
      </c>
      <c r="T21" s="18">
        <v>0</v>
      </c>
      <c r="U21" s="18">
        <v>0</v>
      </c>
      <c r="V21" s="8">
        <v>1</v>
      </c>
      <c r="W21" s="8">
        <v>0</v>
      </c>
      <c r="X21" s="8">
        <v>0</v>
      </c>
      <c r="Y21" s="7">
        <v>1</v>
      </c>
      <c r="Z21" s="7">
        <v>0</v>
      </c>
      <c r="AA21" s="7">
        <v>1</v>
      </c>
      <c r="AB21" s="7">
        <v>0</v>
      </c>
      <c r="AC21" s="2">
        <v>1</v>
      </c>
      <c r="AD21" s="2">
        <v>0</v>
      </c>
      <c r="AE21" s="5">
        <v>0</v>
      </c>
      <c r="AF21" s="5">
        <v>0</v>
      </c>
      <c r="AG21" s="5">
        <v>0</v>
      </c>
      <c r="AH21" s="6">
        <v>0</v>
      </c>
      <c r="AI21" s="6">
        <v>0</v>
      </c>
      <c r="AJ21" s="6">
        <v>0</v>
      </c>
      <c r="AK21" s="6">
        <v>0</v>
      </c>
      <c r="AL21" s="6">
        <v>1</v>
      </c>
      <c r="AM21" s="6">
        <v>0</v>
      </c>
      <c r="AN21" s="15">
        <v>0</v>
      </c>
      <c r="AO21" s="37">
        <v>0</v>
      </c>
      <c r="AP21" s="37">
        <v>0</v>
      </c>
      <c r="AQ21" s="34">
        <v>0</v>
      </c>
      <c r="AR21" s="34">
        <v>0</v>
      </c>
      <c r="AS21" s="32">
        <v>0</v>
      </c>
      <c r="AT21" s="32">
        <v>0</v>
      </c>
      <c r="AU21" s="32">
        <v>0</v>
      </c>
      <c r="AV21" t="s">
        <v>189</v>
      </c>
      <c r="AW21" t="s">
        <v>63</v>
      </c>
    </row>
    <row r="22" spans="1:49" x14ac:dyDescent="0.25">
      <c r="A22" s="1" t="s">
        <v>37</v>
      </c>
      <c r="B22" s="1" t="s">
        <v>84</v>
      </c>
      <c r="C22" s="1">
        <v>1</v>
      </c>
      <c r="D22" s="1">
        <v>135</v>
      </c>
      <c r="E22" s="9">
        <f t="shared" si="2"/>
        <v>135</v>
      </c>
      <c r="F22" s="16">
        <v>0</v>
      </c>
      <c r="G22" s="3">
        <v>1</v>
      </c>
      <c r="H22" s="3">
        <v>1</v>
      </c>
      <c r="I22" s="3">
        <v>0</v>
      </c>
      <c r="J22" s="14">
        <v>1</v>
      </c>
      <c r="K22" s="14">
        <v>0</v>
      </c>
      <c r="L22" s="14">
        <v>1</v>
      </c>
      <c r="M22" s="14">
        <v>1</v>
      </c>
      <c r="N22" s="3">
        <v>0</v>
      </c>
      <c r="O22" s="3">
        <v>0</v>
      </c>
      <c r="P22" s="3">
        <v>0</v>
      </c>
      <c r="Q22" s="3">
        <v>0</v>
      </c>
      <c r="R22" s="18">
        <v>0</v>
      </c>
      <c r="S22" s="18">
        <v>0</v>
      </c>
      <c r="T22" s="18">
        <v>0</v>
      </c>
      <c r="U22" s="18">
        <v>0</v>
      </c>
      <c r="V22" s="8">
        <v>0</v>
      </c>
      <c r="W22" s="8">
        <v>1</v>
      </c>
      <c r="X22" s="8">
        <v>0</v>
      </c>
      <c r="Y22" s="7">
        <v>0</v>
      </c>
      <c r="Z22" s="7">
        <v>0</v>
      </c>
      <c r="AA22" s="7">
        <v>1</v>
      </c>
      <c r="AB22" s="7">
        <v>0</v>
      </c>
      <c r="AC22" s="2">
        <v>0</v>
      </c>
      <c r="AD22" s="2">
        <v>0</v>
      </c>
      <c r="AE22" s="5">
        <v>0</v>
      </c>
      <c r="AF22" s="5">
        <v>0</v>
      </c>
      <c r="AG22" s="5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15">
        <v>0</v>
      </c>
      <c r="AO22" s="37">
        <v>0</v>
      </c>
      <c r="AP22" s="37">
        <v>0</v>
      </c>
      <c r="AQ22" s="34">
        <v>0</v>
      </c>
      <c r="AR22" s="34">
        <v>0</v>
      </c>
      <c r="AS22" s="32">
        <v>0</v>
      </c>
      <c r="AT22" s="32">
        <v>0</v>
      </c>
      <c r="AU22" s="32">
        <v>0</v>
      </c>
      <c r="AV22" t="s">
        <v>185</v>
      </c>
      <c r="AW22" t="s">
        <v>56</v>
      </c>
    </row>
    <row r="23" spans="1:49" x14ac:dyDescent="0.25">
      <c r="A23" s="1" t="s">
        <v>38</v>
      </c>
      <c r="B23" s="1" t="s">
        <v>83</v>
      </c>
      <c r="C23" s="1">
        <v>1</v>
      </c>
      <c r="D23" s="1">
        <v>100</v>
      </c>
      <c r="E23" s="9">
        <f t="shared" si="1"/>
        <v>100</v>
      </c>
      <c r="F23" s="16">
        <v>1</v>
      </c>
      <c r="G23" s="3">
        <v>1</v>
      </c>
      <c r="H23" s="3">
        <v>0</v>
      </c>
      <c r="I23" s="3">
        <v>0</v>
      </c>
      <c r="J23" s="14">
        <v>1</v>
      </c>
      <c r="K23" s="14">
        <v>0</v>
      </c>
      <c r="L23" s="14">
        <v>1</v>
      </c>
      <c r="M23" s="14">
        <v>1</v>
      </c>
      <c r="N23" s="3">
        <v>0</v>
      </c>
      <c r="O23" s="3">
        <v>0</v>
      </c>
      <c r="P23" s="3">
        <v>0</v>
      </c>
      <c r="Q23" s="3">
        <v>0</v>
      </c>
      <c r="R23" s="18">
        <v>0</v>
      </c>
      <c r="S23" s="18">
        <v>0</v>
      </c>
      <c r="T23" s="18">
        <v>0</v>
      </c>
      <c r="U23" s="18">
        <v>0</v>
      </c>
      <c r="V23" s="8">
        <v>0</v>
      </c>
      <c r="W23" s="8">
        <v>1</v>
      </c>
      <c r="X23" s="8">
        <v>0</v>
      </c>
      <c r="Y23" s="7">
        <v>0</v>
      </c>
      <c r="Z23" s="7">
        <v>0</v>
      </c>
      <c r="AA23" s="7">
        <v>0</v>
      </c>
      <c r="AB23" s="7">
        <v>0</v>
      </c>
      <c r="AC23" s="2">
        <v>0</v>
      </c>
      <c r="AD23" s="2">
        <v>0</v>
      </c>
      <c r="AE23" s="5">
        <v>0</v>
      </c>
      <c r="AF23" s="5">
        <v>0</v>
      </c>
      <c r="AG23" s="5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15">
        <v>0</v>
      </c>
      <c r="AO23" s="37">
        <v>0</v>
      </c>
      <c r="AP23" s="37">
        <v>0</v>
      </c>
      <c r="AQ23" s="34">
        <v>0</v>
      </c>
      <c r="AR23" s="34">
        <v>0</v>
      </c>
      <c r="AS23" s="32">
        <v>0</v>
      </c>
      <c r="AT23" s="32">
        <v>0</v>
      </c>
      <c r="AU23" s="32">
        <v>0</v>
      </c>
      <c r="AV23" t="s">
        <v>178</v>
      </c>
      <c r="AW23" t="s">
        <v>57</v>
      </c>
    </row>
    <row r="24" spans="1:49" x14ac:dyDescent="0.25">
      <c r="A24" s="1" t="s">
        <v>30</v>
      </c>
      <c r="B24" s="1" t="s">
        <v>84</v>
      </c>
      <c r="C24" s="1">
        <v>1</v>
      </c>
      <c r="D24" s="1">
        <v>180</v>
      </c>
      <c r="E24" s="9">
        <f>D24/C24</f>
        <v>180</v>
      </c>
      <c r="F24" s="16">
        <v>0</v>
      </c>
      <c r="G24" s="3">
        <v>0</v>
      </c>
      <c r="H24" s="3">
        <v>0</v>
      </c>
      <c r="I24" s="3">
        <v>1</v>
      </c>
      <c r="J24" s="14">
        <v>0</v>
      </c>
      <c r="K24" s="14">
        <v>1</v>
      </c>
      <c r="L24" s="14">
        <v>1</v>
      </c>
      <c r="M24" s="14">
        <v>1</v>
      </c>
      <c r="N24" s="3">
        <v>0</v>
      </c>
      <c r="O24" s="3">
        <v>0</v>
      </c>
      <c r="P24" s="3">
        <v>0</v>
      </c>
      <c r="Q24" s="3">
        <v>0</v>
      </c>
      <c r="R24" s="18">
        <v>0</v>
      </c>
      <c r="S24" s="18">
        <v>0</v>
      </c>
      <c r="T24" s="18">
        <v>0</v>
      </c>
      <c r="U24" s="18">
        <v>0</v>
      </c>
      <c r="V24" s="8">
        <v>0</v>
      </c>
      <c r="W24" s="8">
        <v>1</v>
      </c>
      <c r="X24" s="8">
        <v>0</v>
      </c>
      <c r="Y24" s="7">
        <v>1</v>
      </c>
      <c r="Z24" s="7">
        <v>0</v>
      </c>
      <c r="AA24" s="7">
        <v>1</v>
      </c>
      <c r="AB24" s="7">
        <v>0</v>
      </c>
      <c r="AC24" s="2">
        <v>1</v>
      </c>
      <c r="AD24" s="2">
        <v>0</v>
      </c>
      <c r="AE24" s="5">
        <v>0</v>
      </c>
      <c r="AF24" s="5">
        <v>0</v>
      </c>
      <c r="AG24" s="5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15">
        <v>0</v>
      </c>
      <c r="AO24" s="37">
        <v>0</v>
      </c>
      <c r="AP24" s="37">
        <v>0</v>
      </c>
      <c r="AQ24" s="34">
        <v>0</v>
      </c>
      <c r="AR24" s="34">
        <v>0</v>
      </c>
      <c r="AS24" s="32">
        <v>0</v>
      </c>
      <c r="AT24" s="32">
        <v>0</v>
      </c>
      <c r="AU24" s="32">
        <v>0</v>
      </c>
      <c r="AV24" t="s">
        <v>54</v>
      </c>
      <c r="AW24" t="s">
        <v>54</v>
      </c>
    </row>
    <row r="25" spans="1:49" x14ac:dyDescent="0.25">
      <c r="A25" s="5" t="s">
        <v>207</v>
      </c>
      <c r="B25" s="5" t="s">
        <v>86</v>
      </c>
      <c r="C25" s="5">
        <v>1</v>
      </c>
      <c r="D25" s="5">
        <v>680</v>
      </c>
      <c r="E25" s="9">
        <f>D25/C25</f>
        <v>680</v>
      </c>
      <c r="F25" s="16">
        <v>0</v>
      </c>
      <c r="G25" s="3">
        <v>1</v>
      </c>
      <c r="H25" s="3">
        <v>1</v>
      </c>
      <c r="I25" s="3">
        <v>0</v>
      </c>
      <c r="J25" s="14">
        <v>0</v>
      </c>
      <c r="K25" s="14">
        <v>0</v>
      </c>
      <c r="L25" s="14">
        <v>0</v>
      </c>
      <c r="M25" s="14">
        <v>0</v>
      </c>
      <c r="N25" s="3">
        <v>1</v>
      </c>
      <c r="O25" s="3">
        <v>0</v>
      </c>
      <c r="P25" s="3">
        <v>1</v>
      </c>
      <c r="Q25" s="3">
        <v>1</v>
      </c>
      <c r="R25" s="18">
        <v>0</v>
      </c>
      <c r="S25" s="18">
        <v>0</v>
      </c>
      <c r="T25" s="18">
        <v>0</v>
      </c>
      <c r="U25" s="18">
        <v>0</v>
      </c>
      <c r="V25" s="8">
        <v>1</v>
      </c>
      <c r="W25" s="8">
        <v>0</v>
      </c>
      <c r="X25" s="8">
        <v>0</v>
      </c>
      <c r="Y25" s="7">
        <v>0</v>
      </c>
      <c r="Z25" s="7">
        <v>0</v>
      </c>
      <c r="AA25" s="7">
        <v>0</v>
      </c>
      <c r="AB25" s="7">
        <v>0</v>
      </c>
      <c r="AC25" s="2">
        <v>0</v>
      </c>
      <c r="AD25" s="2">
        <v>0</v>
      </c>
      <c r="AE25" s="5">
        <v>0</v>
      </c>
      <c r="AF25" s="5">
        <v>1</v>
      </c>
      <c r="AG25" s="5">
        <v>0</v>
      </c>
      <c r="AH25" s="6">
        <v>1</v>
      </c>
      <c r="AI25" s="6">
        <v>0</v>
      </c>
      <c r="AJ25" s="6">
        <v>1</v>
      </c>
      <c r="AK25" s="6">
        <v>0</v>
      </c>
      <c r="AL25" s="6">
        <v>0</v>
      </c>
      <c r="AM25" s="6">
        <v>0</v>
      </c>
      <c r="AN25" s="15">
        <v>0</v>
      </c>
      <c r="AO25" s="37">
        <v>0</v>
      </c>
      <c r="AP25" s="37">
        <v>0</v>
      </c>
      <c r="AQ25" s="34">
        <v>0</v>
      </c>
      <c r="AR25" s="34">
        <v>0</v>
      </c>
      <c r="AS25" s="32">
        <v>0</v>
      </c>
      <c r="AT25" s="32">
        <v>0</v>
      </c>
      <c r="AU25" s="32">
        <v>0</v>
      </c>
      <c r="AV25" t="s">
        <v>207</v>
      </c>
      <c r="AW25" t="s">
        <v>207</v>
      </c>
    </row>
    <row r="26" spans="1:49" x14ac:dyDescent="0.25">
      <c r="A26" s="5" t="s">
        <v>208</v>
      </c>
      <c r="B26" s="5" t="s">
        <v>86</v>
      </c>
      <c r="C26" s="5">
        <v>1</v>
      </c>
      <c r="D26" s="5">
        <v>680</v>
      </c>
      <c r="E26" s="9">
        <f>D26/C26</f>
        <v>680</v>
      </c>
      <c r="F26" s="16">
        <v>0</v>
      </c>
      <c r="G26" s="3">
        <v>1</v>
      </c>
      <c r="H26" s="3">
        <v>1</v>
      </c>
      <c r="I26" s="3">
        <v>0</v>
      </c>
      <c r="J26" s="14">
        <v>1</v>
      </c>
      <c r="K26" s="14">
        <v>0</v>
      </c>
      <c r="L26" s="14">
        <v>1</v>
      </c>
      <c r="M26" s="14">
        <v>1</v>
      </c>
      <c r="N26" s="3">
        <v>0</v>
      </c>
      <c r="O26" s="3">
        <v>0</v>
      </c>
      <c r="P26" s="3">
        <v>0</v>
      </c>
      <c r="Q26" s="3">
        <v>0</v>
      </c>
      <c r="R26" s="18">
        <v>0</v>
      </c>
      <c r="S26" s="18">
        <v>0</v>
      </c>
      <c r="T26" s="18">
        <v>0</v>
      </c>
      <c r="U26" s="18">
        <v>0</v>
      </c>
      <c r="V26" s="8">
        <v>1</v>
      </c>
      <c r="W26" s="8">
        <v>0</v>
      </c>
      <c r="X26" s="8">
        <v>0</v>
      </c>
      <c r="Y26" s="7">
        <v>0</v>
      </c>
      <c r="Z26" s="7">
        <v>0</v>
      </c>
      <c r="AA26" s="7">
        <v>0</v>
      </c>
      <c r="AB26" s="7">
        <v>0</v>
      </c>
      <c r="AC26" s="2">
        <v>0</v>
      </c>
      <c r="AD26" s="2">
        <v>0</v>
      </c>
      <c r="AE26" s="5">
        <v>0</v>
      </c>
      <c r="AF26" s="5">
        <v>1</v>
      </c>
      <c r="AG26" s="5">
        <v>1</v>
      </c>
      <c r="AH26" s="6">
        <v>1</v>
      </c>
      <c r="AI26" s="6">
        <v>0</v>
      </c>
      <c r="AJ26" s="6">
        <v>1</v>
      </c>
      <c r="AK26" s="6">
        <v>0</v>
      </c>
      <c r="AL26" s="6">
        <v>0</v>
      </c>
      <c r="AM26" s="6">
        <v>0</v>
      </c>
      <c r="AN26" s="15">
        <v>0</v>
      </c>
      <c r="AO26" s="37">
        <v>0</v>
      </c>
      <c r="AP26" s="37">
        <v>0</v>
      </c>
      <c r="AQ26" s="34">
        <v>0</v>
      </c>
      <c r="AR26" s="34">
        <v>0</v>
      </c>
      <c r="AS26" s="32">
        <v>0</v>
      </c>
      <c r="AT26" s="32">
        <v>0</v>
      </c>
      <c r="AU26" s="32">
        <v>0</v>
      </c>
      <c r="AV26" t="s">
        <v>208</v>
      </c>
      <c r="AW26" t="s">
        <v>208</v>
      </c>
    </row>
    <row r="27" spans="1:49" x14ac:dyDescent="0.25">
      <c r="A27" s="1" t="s">
        <v>41</v>
      </c>
      <c r="B27" s="1" t="s">
        <v>84</v>
      </c>
      <c r="C27" s="1">
        <v>1</v>
      </c>
      <c r="D27" s="1">
        <v>100</v>
      </c>
      <c r="E27" s="9">
        <f t="shared" si="1"/>
        <v>100</v>
      </c>
      <c r="F27" s="16">
        <v>0</v>
      </c>
      <c r="G27" s="3">
        <v>1</v>
      </c>
      <c r="H27" s="3">
        <v>1</v>
      </c>
      <c r="I27" s="3">
        <v>0</v>
      </c>
      <c r="J27" s="14">
        <v>0</v>
      </c>
      <c r="K27" s="14">
        <v>0</v>
      </c>
      <c r="L27" s="14">
        <v>0</v>
      </c>
      <c r="M27" s="14">
        <v>0</v>
      </c>
      <c r="N27" s="3">
        <v>1</v>
      </c>
      <c r="O27" s="3">
        <v>0</v>
      </c>
      <c r="P27" s="3">
        <v>1</v>
      </c>
      <c r="Q27" s="3">
        <v>1</v>
      </c>
      <c r="R27" s="18">
        <v>0</v>
      </c>
      <c r="S27" s="18">
        <v>0</v>
      </c>
      <c r="T27" s="18">
        <v>0</v>
      </c>
      <c r="U27" s="18">
        <v>0</v>
      </c>
      <c r="V27" s="8">
        <v>0</v>
      </c>
      <c r="W27" s="8">
        <v>1</v>
      </c>
      <c r="X27" s="8">
        <v>0</v>
      </c>
      <c r="Y27" s="7">
        <v>1</v>
      </c>
      <c r="Z27" s="7">
        <v>0</v>
      </c>
      <c r="AA27" s="7">
        <v>1</v>
      </c>
      <c r="AB27" s="7">
        <v>0</v>
      </c>
      <c r="AC27" s="2">
        <v>1</v>
      </c>
      <c r="AD27" s="2">
        <v>0</v>
      </c>
      <c r="AE27" s="5">
        <v>0</v>
      </c>
      <c r="AF27" s="5">
        <v>0</v>
      </c>
      <c r="AG27" s="5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15">
        <v>0</v>
      </c>
      <c r="AO27" s="37">
        <v>0</v>
      </c>
      <c r="AP27" s="37">
        <v>0</v>
      </c>
      <c r="AQ27" s="34">
        <v>0</v>
      </c>
      <c r="AR27" s="34">
        <v>0</v>
      </c>
      <c r="AS27" s="32">
        <v>0</v>
      </c>
      <c r="AT27" s="32">
        <v>0</v>
      </c>
      <c r="AU27" s="32">
        <v>0</v>
      </c>
      <c r="AV27" t="s">
        <v>181</v>
      </c>
      <c r="AW27" t="s">
        <v>74</v>
      </c>
    </row>
    <row r="28" spans="1:49" x14ac:dyDescent="0.25">
      <c r="A28" s="1" t="s">
        <v>214</v>
      </c>
      <c r="B28" s="1" t="s">
        <v>85</v>
      </c>
      <c r="C28" s="1">
        <v>1</v>
      </c>
      <c r="D28" s="1">
        <v>260</v>
      </c>
      <c r="E28" s="9">
        <f>D28/C28</f>
        <v>260</v>
      </c>
      <c r="F28" s="16">
        <v>0</v>
      </c>
      <c r="G28" s="3">
        <v>0</v>
      </c>
      <c r="H28" s="3">
        <v>0</v>
      </c>
      <c r="I28" s="3">
        <v>1</v>
      </c>
      <c r="J28" s="14">
        <v>0</v>
      </c>
      <c r="K28" s="14">
        <v>1</v>
      </c>
      <c r="L28" s="14">
        <v>1</v>
      </c>
      <c r="M28" s="14">
        <v>1</v>
      </c>
      <c r="N28" s="3">
        <v>0</v>
      </c>
      <c r="O28" s="3">
        <v>0</v>
      </c>
      <c r="P28" s="3">
        <v>0</v>
      </c>
      <c r="Q28" s="3">
        <v>0</v>
      </c>
      <c r="R28" s="18">
        <v>0</v>
      </c>
      <c r="S28" s="18">
        <v>0</v>
      </c>
      <c r="T28" s="18">
        <v>0</v>
      </c>
      <c r="U28" s="18">
        <v>0</v>
      </c>
      <c r="V28" s="8">
        <v>1</v>
      </c>
      <c r="W28" s="8">
        <v>0</v>
      </c>
      <c r="X28" s="8">
        <v>0</v>
      </c>
      <c r="Y28" s="7">
        <v>1</v>
      </c>
      <c r="Z28" s="7">
        <v>0</v>
      </c>
      <c r="AA28" s="7">
        <v>1</v>
      </c>
      <c r="AB28" s="7">
        <v>0</v>
      </c>
      <c r="AC28" s="2">
        <v>1</v>
      </c>
      <c r="AD28" s="2">
        <v>0</v>
      </c>
      <c r="AE28" s="5">
        <v>0</v>
      </c>
      <c r="AF28" s="5">
        <v>0</v>
      </c>
      <c r="AG28" s="5">
        <v>0</v>
      </c>
      <c r="AH28" s="6">
        <v>0</v>
      </c>
      <c r="AI28" s="6">
        <v>0</v>
      </c>
      <c r="AJ28" s="6">
        <v>0</v>
      </c>
      <c r="AK28" s="6">
        <v>0</v>
      </c>
      <c r="AL28" s="6">
        <v>1</v>
      </c>
      <c r="AM28" s="6">
        <v>0</v>
      </c>
      <c r="AN28" s="15">
        <v>0</v>
      </c>
      <c r="AO28" s="37">
        <v>0</v>
      </c>
      <c r="AP28" s="37">
        <v>0</v>
      </c>
      <c r="AQ28" s="34">
        <v>0</v>
      </c>
      <c r="AR28" s="34">
        <v>0</v>
      </c>
      <c r="AS28" s="32">
        <v>0</v>
      </c>
      <c r="AT28" s="32">
        <v>0</v>
      </c>
      <c r="AU28" s="32">
        <v>0</v>
      </c>
      <c r="AV28" t="s">
        <v>218</v>
      </c>
      <c r="AW28" t="s">
        <v>215</v>
      </c>
    </row>
    <row r="29" spans="1:49" x14ac:dyDescent="0.25">
      <c r="A29" s="1" t="s">
        <v>42</v>
      </c>
      <c r="B29" s="1" t="s">
        <v>85</v>
      </c>
      <c r="C29" s="1">
        <v>1</v>
      </c>
      <c r="D29" s="1">
        <v>260</v>
      </c>
      <c r="E29" s="9">
        <f>D29/C29</f>
        <v>260</v>
      </c>
      <c r="F29" s="16">
        <v>0</v>
      </c>
      <c r="G29" s="3">
        <v>0</v>
      </c>
      <c r="H29" s="3">
        <v>0</v>
      </c>
      <c r="I29" s="3">
        <v>1</v>
      </c>
      <c r="J29" s="14">
        <v>0</v>
      </c>
      <c r="K29" s="14">
        <v>1</v>
      </c>
      <c r="L29" s="14">
        <v>1</v>
      </c>
      <c r="M29" s="14">
        <v>1</v>
      </c>
      <c r="N29" s="3">
        <v>0</v>
      </c>
      <c r="O29" s="3">
        <v>0</v>
      </c>
      <c r="P29" s="3">
        <v>0</v>
      </c>
      <c r="Q29" s="3">
        <v>0</v>
      </c>
      <c r="R29" s="18">
        <v>0</v>
      </c>
      <c r="S29" s="18">
        <v>0</v>
      </c>
      <c r="T29" s="18">
        <v>0</v>
      </c>
      <c r="U29" s="18">
        <v>0</v>
      </c>
      <c r="V29" s="8">
        <v>1</v>
      </c>
      <c r="W29" s="8">
        <v>0</v>
      </c>
      <c r="X29" s="8">
        <v>0</v>
      </c>
      <c r="Y29" s="7">
        <v>1</v>
      </c>
      <c r="Z29" s="7">
        <v>0</v>
      </c>
      <c r="AA29" s="7">
        <v>1</v>
      </c>
      <c r="AB29" s="7">
        <v>0</v>
      </c>
      <c r="AC29" s="2">
        <v>1</v>
      </c>
      <c r="AD29" s="2">
        <v>0</v>
      </c>
      <c r="AE29" s="5">
        <v>0</v>
      </c>
      <c r="AF29" s="5">
        <v>0</v>
      </c>
      <c r="AG29" s="5">
        <v>0</v>
      </c>
      <c r="AH29" s="6">
        <v>0</v>
      </c>
      <c r="AI29" s="6">
        <v>0</v>
      </c>
      <c r="AJ29" s="6">
        <v>0</v>
      </c>
      <c r="AK29" s="6">
        <v>0</v>
      </c>
      <c r="AL29" s="6">
        <v>1</v>
      </c>
      <c r="AM29" s="6">
        <v>0</v>
      </c>
      <c r="AN29" s="15">
        <v>0</v>
      </c>
      <c r="AO29" s="37">
        <v>0</v>
      </c>
      <c r="AP29" s="37">
        <v>0</v>
      </c>
      <c r="AQ29" s="34">
        <v>0</v>
      </c>
      <c r="AR29" s="34">
        <v>0</v>
      </c>
      <c r="AS29" s="32">
        <v>0</v>
      </c>
      <c r="AT29" s="32">
        <v>0</v>
      </c>
      <c r="AU29" s="32">
        <v>0</v>
      </c>
      <c r="AV29" t="s">
        <v>219</v>
      </c>
      <c r="AW29" t="s">
        <v>64</v>
      </c>
    </row>
    <row r="30" spans="1:49" x14ac:dyDescent="0.25">
      <c r="A30" s="1" t="s">
        <v>43</v>
      </c>
      <c r="B30" s="1" t="s">
        <v>84</v>
      </c>
      <c r="C30" s="1">
        <v>1</v>
      </c>
      <c r="D30" s="1">
        <v>100</v>
      </c>
      <c r="E30" s="9">
        <f>D30/C30</f>
        <v>100</v>
      </c>
      <c r="F30" s="16">
        <v>0</v>
      </c>
      <c r="G30" s="3">
        <v>1</v>
      </c>
      <c r="H30" s="3">
        <v>1</v>
      </c>
      <c r="I30" s="3">
        <v>0</v>
      </c>
      <c r="J30" s="14">
        <v>1</v>
      </c>
      <c r="K30" s="14">
        <v>0</v>
      </c>
      <c r="L30" s="14">
        <v>1</v>
      </c>
      <c r="M30" s="14">
        <v>1</v>
      </c>
      <c r="N30" s="3">
        <v>0</v>
      </c>
      <c r="O30" s="3">
        <v>0</v>
      </c>
      <c r="P30" s="3">
        <v>0</v>
      </c>
      <c r="Q30" s="3">
        <v>0</v>
      </c>
      <c r="R30" s="18">
        <v>0</v>
      </c>
      <c r="S30" s="18">
        <v>0</v>
      </c>
      <c r="T30" s="18">
        <v>0</v>
      </c>
      <c r="U30" s="18">
        <v>0</v>
      </c>
      <c r="V30" s="8">
        <v>0</v>
      </c>
      <c r="W30" s="8">
        <v>1</v>
      </c>
      <c r="X30" s="8">
        <v>0</v>
      </c>
      <c r="Y30" s="7">
        <v>0</v>
      </c>
      <c r="Z30" s="7">
        <v>0</v>
      </c>
      <c r="AA30" s="7">
        <v>1</v>
      </c>
      <c r="AB30" s="7">
        <v>0</v>
      </c>
      <c r="AC30" s="2">
        <v>0</v>
      </c>
      <c r="AD30" s="2">
        <v>0</v>
      </c>
      <c r="AE30" s="5">
        <v>0</v>
      </c>
      <c r="AF30" s="5">
        <v>0</v>
      </c>
      <c r="AG30" s="5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0</v>
      </c>
      <c r="AN30" s="15">
        <v>0</v>
      </c>
      <c r="AO30" s="37">
        <v>0</v>
      </c>
      <c r="AP30" s="37">
        <v>0</v>
      </c>
      <c r="AQ30" s="34">
        <v>0</v>
      </c>
      <c r="AR30" s="34">
        <v>0</v>
      </c>
      <c r="AS30" s="32">
        <v>0</v>
      </c>
      <c r="AT30" s="32">
        <v>0</v>
      </c>
      <c r="AU30" s="32">
        <v>0</v>
      </c>
      <c r="AV30" t="s">
        <v>186</v>
      </c>
      <c r="AW30" t="s">
        <v>58</v>
      </c>
    </row>
    <row r="31" spans="1:49" x14ac:dyDescent="0.25">
      <c r="A31" s="1" t="s">
        <v>44</v>
      </c>
      <c r="B31" s="1" t="s">
        <v>84</v>
      </c>
      <c r="C31" s="1">
        <v>1</v>
      </c>
      <c r="D31" s="1">
        <v>100</v>
      </c>
      <c r="E31" s="9">
        <f t="shared" si="1"/>
        <v>100</v>
      </c>
      <c r="F31" s="16">
        <v>0</v>
      </c>
      <c r="G31" s="3">
        <v>1</v>
      </c>
      <c r="H31" s="3">
        <v>1</v>
      </c>
      <c r="I31" s="3">
        <v>0</v>
      </c>
      <c r="J31" s="14">
        <v>1</v>
      </c>
      <c r="K31" s="14">
        <v>0</v>
      </c>
      <c r="L31" s="14">
        <v>1</v>
      </c>
      <c r="M31" s="14">
        <v>1</v>
      </c>
      <c r="N31" s="3">
        <v>0</v>
      </c>
      <c r="O31" s="3">
        <v>0</v>
      </c>
      <c r="P31" s="3">
        <v>0</v>
      </c>
      <c r="Q31" s="3">
        <v>0</v>
      </c>
      <c r="R31" s="18">
        <v>0</v>
      </c>
      <c r="S31" s="18">
        <v>0</v>
      </c>
      <c r="T31" s="18">
        <v>0</v>
      </c>
      <c r="U31" s="18">
        <v>0</v>
      </c>
      <c r="V31" s="8">
        <v>0</v>
      </c>
      <c r="W31" s="8">
        <v>1</v>
      </c>
      <c r="X31" s="8">
        <v>0</v>
      </c>
      <c r="Y31" s="7">
        <v>1</v>
      </c>
      <c r="Z31" s="7">
        <v>0</v>
      </c>
      <c r="AA31" s="7">
        <v>1</v>
      </c>
      <c r="AB31" s="7">
        <v>0</v>
      </c>
      <c r="AC31" s="2">
        <v>1</v>
      </c>
      <c r="AD31" s="2">
        <v>0</v>
      </c>
      <c r="AE31" s="5">
        <v>0</v>
      </c>
      <c r="AF31" s="5">
        <v>0</v>
      </c>
      <c r="AG31" s="5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15">
        <v>0</v>
      </c>
      <c r="AO31" s="37">
        <v>0</v>
      </c>
      <c r="AP31" s="37">
        <v>0</v>
      </c>
      <c r="AQ31" s="34">
        <v>0</v>
      </c>
      <c r="AR31" s="34">
        <v>0</v>
      </c>
      <c r="AS31" s="32">
        <v>0</v>
      </c>
      <c r="AT31" s="32">
        <v>0</v>
      </c>
      <c r="AU31" s="32">
        <v>0</v>
      </c>
      <c r="AV31" t="s">
        <v>182</v>
      </c>
      <c r="AW31" t="s">
        <v>75</v>
      </c>
    </row>
    <row r="32" spans="1:49" x14ac:dyDescent="0.25">
      <c r="A32" s="1" t="s">
        <v>45</v>
      </c>
      <c r="B32" s="1" t="s">
        <v>84</v>
      </c>
      <c r="C32" s="1">
        <v>1</v>
      </c>
      <c r="D32" s="4">
        <v>310</v>
      </c>
      <c r="E32" s="9">
        <f>D32/C32</f>
        <v>310</v>
      </c>
      <c r="F32" s="16">
        <v>0</v>
      </c>
      <c r="G32" s="3">
        <v>1</v>
      </c>
      <c r="H32" s="3">
        <v>1</v>
      </c>
      <c r="I32" s="3">
        <v>0</v>
      </c>
      <c r="J32" s="14">
        <v>1</v>
      </c>
      <c r="K32" s="14">
        <v>0</v>
      </c>
      <c r="L32" s="14">
        <v>1</v>
      </c>
      <c r="M32" s="14">
        <v>1</v>
      </c>
      <c r="N32" s="3">
        <v>0</v>
      </c>
      <c r="O32" s="3">
        <v>0</v>
      </c>
      <c r="P32" s="3">
        <v>0</v>
      </c>
      <c r="Q32" s="3">
        <v>0</v>
      </c>
      <c r="R32" s="18">
        <v>0</v>
      </c>
      <c r="S32" s="18">
        <v>0</v>
      </c>
      <c r="T32" s="18">
        <v>0</v>
      </c>
      <c r="U32" s="18">
        <v>0</v>
      </c>
      <c r="V32" s="8">
        <v>0</v>
      </c>
      <c r="W32" s="8">
        <v>1</v>
      </c>
      <c r="X32" s="8">
        <v>0</v>
      </c>
      <c r="Y32" s="7">
        <v>0</v>
      </c>
      <c r="Z32" s="7">
        <v>1</v>
      </c>
      <c r="AA32" s="7">
        <v>0</v>
      </c>
      <c r="AB32" s="7">
        <v>1</v>
      </c>
      <c r="AC32" s="2">
        <v>1</v>
      </c>
      <c r="AD32" s="2">
        <v>1</v>
      </c>
      <c r="AE32" s="5">
        <v>0</v>
      </c>
      <c r="AF32" s="5">
        <v>0</v>
      </c>
      <c r="AG32" s="5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15">
        <v>0</v>
      </c>
      <c r="AO32" s="37">
        <v>0</v>
      </c>
      <c r="AP32" s="37">
        <v>0</v>
      </c>
      <c r="AQ32" s="34">
        <v>0</v>
      </c>
      <c r="AR32" s="34">
        <v>0</v>
      </c>
      <c r="AS32" s="32">
        <v>0</v>
      </c>
      <c r="AT32" s="32">
        <v>0</v>
      </c>
      <c r="AU32" s="32">
        <v>0</v>
      </c>
      <c r="AV32" t="s">
        <v>179</v>
      </c>
      <c r="AW32" t="s">
        <v>76</v>
      </c>
    </row>
    <row r="33" spans="1:49" x14ac:dyDescent="0.25">
      <c r="A33" s="5" t="s">
        <v>15</v>
      </c>
      <c r="B33" s="5" t="s">
        <v>87</v>
      </c>
      <c r="C33" s="5">
        <v>1</v>
      </c>
      <c r="D33" s="5">
        <v>850</v>
      </c>
      <c r="E33" s="9">
        <f>D33/C33</f>
        <v>850</v>
      </c>
      <c r="F33" s="16">
        <v>1</v>
      </c>
      <c r="G33" s="3">
        <v>1</v>
      </c>
      <c r="H33" s="3">
        <v>1</v>
      </c>
      <c r="I33" s="3">
        <v>0</v>
      </c>
      <c r="J33" s="14">
        <v>1</v>
      </c>
      <c r="K33" s="14">
        <v>0</v>
      </c>
      <c r="L33" s="14">
        <v>1</v>
      </c>
      <c r="M33" s="14">
        <v>1</v>
      </c>
      <c r="N33" s="3">
        <v>0</v>
      </c>
      <c r="O33" s="3">
        <v>0</v>
      </c>
      <c r="P33" s="3">
        <v>0</v>
      </c>
      <c r="Q33" s="3">
        <v>0</v>
      </c>
      <c r="R33" s="18">
        <v>0</v>
      </c>
      <c r="S33" s="18">
        <v>0</v>
      </c>
      <c r="T33" s="18">
        <v>0</v>
      </c>
      <c r="U33" s="18">
        <v>0</v>
      </c>
      <c r="V33" s="8">
        <v>1</v>
      </c>
      <c r="W33" s="8">
        <v>0</v>
      </c>
      <c r="X33" s="8">
        <v>0</v>
      </c>
      <c r="Y33" s="7">
        <v>0</v>
      </c>
      <c r="Z33" s="7">
        <v>0</v>
      </c>
      <c r="AA33" s="7">
        <v>0</v>
      </c>
      <c r="AB33" s="7">
        <v>0</v>
      </c>
      <c r="AC33" s="2">
        <v>0</v>
      </c>
      <c r="AD33" s="2">
        <v>0</v>
      </c>
      <c r="AE33" s="5">
        <v>1</v>
      </c>
      <c r="AF33" s="5">
        <v>0</v>
      </c>
      <c r="AG33" s="5">
        <v>0</v>
      </c>
      <c r="AH33" s="6">
        <v>1</v>
      </c>
      <c r="AI33" s="6">
        <v>0</v>
      </c>
      <c r="AJ33" s="6">
        <v>1</v>
      </c>
      <c r="AK33" s="6">
        <v>0</v>
      </c>
      <c r="AL33" s="6">
        <v>0</v>
      </c>
      <c r="AM33" s="6">
        <v>0</v>
      </c>
      <c r="AN33" s="15">
        <v>1</v>
      </c>
      <c r="AO33" s="37">
        <v>0</v>
      </c>
      <c r="AP33" s="37">
        <v>0</v>
      </c>
      <c r="AQ33" s="34">
        <v>0</v>
      </c>
      <c r="AR33" s="34">
        <v>0</v>
      </c>
      <c r="AS33" s="32">
        <v>0</v>
      </c>
      <c r="AT33" s="32">
        <v>0</v>
      </c>
      <c r="AU33" s="32">
        <v>0</v>
      </c>
      <c r="AV33" t="s">
        <v>195</v>
      </c>
      <c r="AW33" t="s">
        <v>67</v>
      </c>
    </row>
    <row r="34" spans="1:49" x14ac:dyDescent="0.25">
      <c r="A34" s="5" t="s">
        <v>93</v>
      </c>
      <c r="B34" s="5" t="s">
        <v>87</v>
      </c>
      <c r="C34" s="5">
        <v>1</v>
      </c>
      <c r="D34" s="5">
        <v>850</v>
      </c>
      <c r="E34" s="9">
        <f t="shared" ref="E34" si="3">D34/C34</f>
        <v>850</v>
      </c>
      <c r="F34" s="16">
        <v>0</v>
      </c>
      <c r="G34" s="3">
        <v>1</v>
      </c>
      <c r="H34" s="3">
        <v>1</v>
      </c>
      <c r="I34" s="3">
        <v>0</v>
      </c>
      <c r="J34" s="14">
        <v>1</v>
      </c>
      <c r="K34" s="14">
        <v>0</v>
      </c>
      <c r="L34" s="14">
        <v>1</v>
      </c>
      <c r="M34" s="14">
        <v>1</v>
      </c>
      <c r="N34" s="3">
        <v>0</v>
      </c>
      <c r="O34" s="3">
        <v>0</v>
      </c>
      <c r="P34" s="3">
        <v>0</v>
      </c>
      <c r="Q34" s="3">
        <v>0</v>
      </c>
      <c r="R34" s="18">
        <v>0</v>
      </c>
      <c r="S34" s="18">
        <v>0</v>
      </c>
      <c r="T34" s="18">
        <v>0</v>
      </c>
      <c r="U34" s="18">
        <v>0</v>
      </c>
      <c r="V34" s="8">
        <v>1</v>
      </c>
      <c r="W34" s="8">
        <v>0</v>
      </c>
      <c r="X34" s="8">
        <v>0</v>
      </c>
      <c r="Y34" s="7">
        <v>0</v>
      </c>
      <c r="Z34" s="7">
        <v>0</v>
      </c>
      <c r="AA34" s="7">
        <v>0</v>
      </c>
      <c r="AB34" s="7">
        <v>0</v>
      </c>
      <c r="AC34" s="2">
        <v>0</v>
      </c>
      <c r="AD34" s="2">
        <v>0</v>
      </c>
      <c r="AE34" s="5">
        <v>1</v>
      </c>
      <c r="AF34" s="5">
        <v>0</v>
      </c>
      <c r="AG34" s="5">
        <v>0</v>
      </c>
      <c r="AH34" s="6">
        <v>1</v>
      </c>
      <c r="AI34" s="6">
        <v>0</v>
      </c>
      <c r="AJ34" s="6">
        <v>1</v>
      </c>
      <c r="AK34" s="6">
        <v>0</v>
      </c>
      <c r="AL34" s="6">
        <v>1</v>
      </c>
      <c r="AM34" s="6">
        <v>0</v>
      </c>
      <c r="AN34" s="15">
        <v>0</v>
      </c>
      <c r="AO34" s="37">
        <v>0</v>
      </c>
      <c r="AP34" s="37">
        <v>0</v>
      </c>
      <c r="AQ34" s="34">
        <v>0</v>
      </c>
      <c r="AR34" s="34">
        <v>0</v>
      </c>
      <c r="AS34" s="32">
        <v>0</v>
      </c>
      <c r="AT34" s="32">
        <v>0</v>
      </c>
      <c r="AU34" s="32">
        <v>0</v>
      </c>
      <c r="AV34" t="s">
        <v>92</v>
      </c>
      <c r="AW34" t="s">
        <v>92</v>
      </c>
    </row>
    <row r="35" spans="1:49" x14ac:dyDescent="0.25">
      <c r="A35" s="1" t="s">
        <v>46</v>
      </c>
      <c r="B35" s="1" t="s">
        <v>84</v>
      </c>
      <c r="C35" s="1">
        <v>1</v>
      </c>
      <c r="D35" s="1">
        <v>100</v>
      </c>
      <c r="E35" s="9">
        <f t="shared" si="1"/>
        <v>100</v>
      </c>
      <c r="F35" s="16">
        <v>1</v>
      </c>
      <c r="G35" s="3">
        <v>1</v>
      </c>
      <c r="H35" s="3">
        <v>1</v>
      </c>
      <c r="I35" s="3">
        <v>0</v>
      </c>
      <c r="J35" s="14">
        <v>1</v>
      </c>
      <c r="K35" s="14">
        <v>0</v>
      </c>
      <c r="L35" s="14">
        <v>1</v>
      </c>
      <c r="M35" s="14">
        <v>1</v>
      </c>
      <c r="N35" s="3">
        <v>0</v>
      </c>
      <c r="O35" s="3">
        <v>0</v>
      </c>
      <c r="P35" s="3">
        <v>0</v>
      </c>
      <c r="Q35" s="3">
        <v>0</v>
      </c>
      <c r="R35" s="18">
        <v>0</v>
      </c>
      <c r="S35" s="18">
        <v>0</v>
      </c>
      <c r="T35" s="18">
        <v>0</v>
      </c>
      <c r="U35" s="18">
        <v>0</v>
      </c>
      <c r="V35" s="8">
        <v>0</v>
      </c>
      <c r="W35" s="8">
        <v>1</v>
      </c>
      <c r="X35" s="8">
        <v>0</v>
      </c>
      <c r="Y35" s="7">
        <v>0</v>
      </c>
      <c r="Z35" s="7">
        <v>1</v>
      </c>
      <c r="AA35" s="7">
        <v>0</v>
      </c>
      <c r="AB35" s="7">
        <v>1</v>
      </c>
      <c r="AC35" s="2">
        <v>1</v>
      </c>
      <c r="AD35" s="2">
        <v>0</v>
      </c>
      <c r="AE35" s="5">
        <v>0</v>
      </c>
      <c r="AF35" s="5">
        <v>0</v>
      </c>
      <c r="AG35" s="5">
        <v>0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  <c r="AM35" s="6">
        <v>0</v>
      </c>
      <c r="AN35" s="15">
        <v>0</v>
      </c>
      <c r="AO35" s="37">
        <v>0</v>
      </c>
      <c r="AP35" s="37">
        <v>0</v>
      </c>
      <c r="AQ35" s="34">
        <v>0</v>
      </c>
      <c r="AR35" s="34">
        <v>0</v>
      </c>
      <c r="AS35" s="32">
        <v>0</v>
      </c>
      <c r="AT35" s="32">
        <v>0</v>
      </c>
      <c r="AU35" s="32">
        <v>0</v>
      </c>
      <c r="AV35" t="s">
        <v>183</v>
      </c>
      <c r="AW35" t="s">
        <v>59</v>
      </c>
    </row>
    <row r="36" spans="1:49" x14ac:dyDescent="0.25">
      <c r="A36" s="1" t="s">
        <v>205</v>
      </c>
      <c r="B36" s="13" t="s">
        <v>206</v>
      </c>
      <c r="C36" s="13">
        <v>1</v>
      </c>
      <c r="D36" s="13">
        <v>100</v>
      </c>
      <c r="E36" s="9">
        <f>D36/C36</f>
        <v>100</v>
      </c>
      <c r="F36" s="16">
        <v>0</v>
      </c>
      <c r="G36" s="3">
        <v>0</v>
      </c>
      <c r="H36" s="3">
        <v>0</v>
      </c>
      <c r="I36" s="3">
        <v>0</v>
      </c>
      <c r="J36" s="14">
        <v>0</v>
      </c>
      <c r="K36" s="14">
        <v>0</v>
      </c>
      <c r="L36" s="14">
        <v>0</v>
      </c>
      <c r="M36" s="14">
        <v>0</v>
      </c>
      <c r="N36" s="3">
        <v>0</v>
      </c>
      <c r="O36" s="3">
        <v>0</v>
      </c>
      <c r="P36" s="3">
        <v>0</v>
      </c>
      <c r="Q36" s="3">
        <v>0</v>
      </c>
      <c r="R36" s="18">
        <v>0</v>
      </c>
      <c r="S36" s="18">
        <v>0</v>
      </c>
      <c r="T36" s="18">
        <v>0</v>
      </c>
      <c r="U36" s="18">
        <v>0</v>
      </c>
      <c r="V36" s="8">
        <v>1</v>
      </c>
      <c r="W36" s="8">
        <v>0</v>
      </c>
      <c r="X36" s="8">
        <v>0</v>
      </c>
      <c r="Y36" s="7">
        <v>0</v>
      </c>
      <c r="Z36" s="7">
        <v>0</v>
      </c>
      <c r="AA36" s="7">
        <v>0</v>
      </c>
      <c r="AB36" s="7">
        <v>0</v>
      </c>
      <c r="AC36" s="2">
        <v>0</v>
      </c>
      <c r="AD36" s="2">
        <v>0</v>
      </c>
      <c r="AE36" s="5">
        <v>0</v>
      </c>
      <c r="AF36" s="5">
        <v>0</v>
      </c>
      <c r="AG36" s="5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15">
        <v>0</v>
      </c>
      <c r="AO36" s="37">
        <v>0</v>
      </c>
      <c r="AP36" s="37">
        <v>0</v>
      </c>
      <c r="AQ36" s="34">
        <v>0</v>
      </c>
      <c r="AR36" s="34">
        <v>0</v>
      </c>
      <c r="AS36" s="32">
        <v>0</v>
      </c>
      <c r="AT36" s="32">
        <v>0</v>
      </c>
      <c r="AU36" s="32">
        <v>0</v>
      </c>
      <c r="AV36" t="s">
        <v>205</v>
      </c>
      <c r="AW36" t="s">
        <v>205</v>
      </c>
    </row>
    <row r="37" spans="1:49" x14ac:dyDescent="0.25">
      <c r="A37" s="1" t="s">
        <v>209</v>
      </c>
      <c r="B37" s="13" t="s">
        <v>85</v>
      </c>
      <c r="C37" s="13">
        <v>1</v>
      </c>
      <c r="D37" s="1">
        <v>180</v>
      </c>
      <c r="E37" s="9">
        <f>D37/C37</f>
        <v>180</v>
      </c>
      <c r="F37" s="16">
        <v>0</v>
      </c>
      <c r="G37" s="3">
        <v>1</v>
      </c>
      <c r="H37" s="3">
        <v>1</v>
      </c>
      <c r="I37" s="3">
        <v>0</v>
      </c>
      <c r="J37" s="14">
        <v>1</v>
      </c>
      <c r="K37" s="14">
        <v>0</v>
      </c>
      <c r="L37" s="14">
        <v>1</v>
      </c>
      <c r="M37" s="14">
        <v>1</v>
      </c>
      <c r="N37" s="3">
        <v>0</v>
      </c>
      <c r="O37" s="3">
        <v>0</v>
      </c>
      <c r="P37" s="3">
        <v>0</v>
      </c>
      <c r="Q37" s="3">
        <v>0</v>
      </c>
      <c r="R37" s="18">
        <v>0</v>
      </c>
      <c r="S37" s="18">
        <v>0</v>
      </c>
      <c r="T37" s="18">
        <v>0</v>
      </c>
      <c r="U37" s="18">
        <v>0</v>
      </c>
      <c r="V37" s="8">
        <v>1</v>
      </c>
      <c r="W37" s="8">
        <v>0</v>
      </c>
      <c r="X37" s="8">
        <v>0</v>
      </c>
      <c r="Y37" s="7">
        <v>0</v>
      </c>
      <c r="Z37" s="7">
        <v>1</v>
      </c>
      <c r="AA37" s="7">
        <v>0</v>
      </c>
      <c r="AB37" s="7">
        <v>1</v>
      </c>
      <c r="AC37" s="2">
        <v>1</v>
      </c>
      <c r="AD37" s="2">
        <v>0</v>
      </c>
      <c r="AE37" s="5">
        <v>0</v>
      </c>
      <c r="AF37" s="5">
        <v>0</v>
      </c>
      <c r="AG37" s="5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15">
        <v>0</v>
      </c>
      <c r="AO37" s="37">
        <v>0</v>
      </c>
      <c r="AP37" s="37">
        <v>0</v>
      </c>
      <c r="AQ37" s="34">
        <v>0</v>
      </c>
      <c r="AR37" s="34">
        <v>0</v>
      </c>
      <c r="AS37" s="32">
        <v>0</v>
      </c>
      <c r="AT37" s="32">
        <v>0</v>
      </c>
      <c r="AU37" s="32">
        <v>0</v>
      </c>
      <c r="AV37" t="s">
        <v>216</v>
      </c>
      <c r="AW37" t="s">
        <v>210</v>
      </c>
    </row>
    <row r="38" spans="1:49" x14ac:dyDescent="0.25">
      <c r="A38" s="1" t="s">
        <v>47</v>
      </c>
      <c r="B38" s="1" t="s">
        <v>85</v>
      </c>
      <c r="C38" s="1">
        <v>1</v>
      </c>
      <c r="D38" s="1">
        <v>180</v>
      </c>
      <c r="E38" s="9">
        <f t="shared" si="1"/>
        <v>180</v>
      </c>
      <c r="F38" s="16">
        <v>0</v>
      </c>
      <c r="G38" s="3">
        <v>1</v>
      </c>
      <c r="H38" s="3">
        <v>1</v>
      </c>
      <c r="I38" s="3">
        <v>0</v>
      </c>
      <c r="J38" s="14">
        <v>1</v>
      </c>
      <c r="K38" s="14">
        <v>0</v>
      </c>
      <c r="L38" s="14">
        <v>1</v>
      </c>
      <c r="M38" s="14">
        <v>1</v>
      </c>
      <c r="N38" s="3">
        <v>0</v>
      </c>
      <c r="O38" s="3">
        <v>0</v>
      </c>
      <c r="P38" s="3">
        <v>0</v>
      </c>
      <c r="Q38" s="3">
        <v>0</v>
      </c>
      <c r="R38" s="18">
        <v>0</v>
      </c>
      <c r="S38" s="18">
        <v>0</v>
      </c>
      <c r="T38" s="18">
        <v>0</v>
      </c>
      <c r="U38" s="18">
        <v>0</v>
      </c>
      <c r="V38" s="8">
        <v>1</v>
      </c>
      <c r="W38" s="8">
        <v>0</v>
      </c>
      <c r="X38" s="8">
        <v>0</v>
      </c>
      <c r="Y38" s="7">
        <v>0</v>
      </c>
      <c r="Z38" s="7">
        <v>1</v>
      </c>
      <c r="AA38" s="7">
        <v>0</v>
      </c>
      <c r="AB38" s="7">
        <v>1</v>
      </c>
      <c r="AC38" s="2">
        <v>1</v>
      </c>
      <c r="AD38" s="2">
        <v>0</v>
      </c>
      <c r="AE38" s="5">
        <v>0</v>
      </c>
      <c r="AF38" s="5">
        <v>0</v>
      </c>
      <c r="AG38" s="5">
        <v>0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15">
        <v>0</v>
      </c>
      <c r="AO38" s="37">
        <v>0</v>
      </c>
      <c r="AP38" s="37">
        <v>0</v>
      </c>
      <c r="AQ38" s="34">
        <v>0</v>
      </c>
      <c r="AR38" s="34">
        <v>0</v>
      </c>
      <c r="AS38" s="32">
        <v>0</v>
      </c>
      <c r="AT38" s="32">
        <v>0</v>
      </c>
      <c r="AU38" s="32">
        <v>0</v>
      </c>
      <c r="AV38" t="s">
        <v>190</v>
      </c>
      <c r="AW38" t="s">
        <v>65</v>
      </c>
    </row>
    <row r="39" spans="1:49" x14ac:dyDescent="0.25">
      <c r="A39" s="5" t="s">
        <v>245</v>
      </c>
      <c r="B39" s="5" t="s">
        <v>86</v>
      </c>
      <c r="C39" s="5">
        <v>1</v>
      </c>
      <c r="D39" s="5">
        <v>750</v>
      </c>
      <c r="E39" s="9">
        <f t="shared" ref="E39" si="4">D39/C39</f>
        <v>750</v>
      </c>
      <c r="F39" s="16">
        <v>0</v>
      </c>
      <c r="G39" s="3">
        <v>1</v>
      </c>
      <c r="H39" s="3">
        <v>1</v>
      </c>
      <c r="I39" s="3">
        <v>0</v>
      </c>
      <c r="J39" s="14">
        <v>0</v>
      </c>
      <c r="K39" s="14">
        <v>0</v>
      </c>
      <c r="L39" s="14">
        <v>0</v>
      </c>
      <c r="M39" s="14">
        <v>0</v>
      </c>
      <c r="N39" s="3">
        <v>1</v>
      </c>
      <c r="O39" s="3">
        <v>0</v>
      </c>
      <c r="P39" s="3">
        <v>1</v>
      </c>
      <c r="Q39" s="3">
        <v>1</v>
      </c>
      <c r="R39" s="18">
        <v>0</v>
      </c>
      <c r="S39" s="18">
        <v>0</v>
      </c>
      <c r="T39" s="18">
        <v>0</v>
      </c>
      <c r="U39" s="18">
        <v>0</v>
      </c>
      <c r="V39" s="8">
        <v>1</v>
      </c>
      <c r="W39" s="8">
        <v>0</v>
      </c>
      <c r="X39" s="8">
        <v>0</v>
      </c>
      <c r="Y39" s="7">
        <v>0</v>
      </c>
      <c r="Z39" s="7">
        <v>0</v>
      </c>
      <c r="AA39" s="7">
        <v>0</v>
      </c>
      <c r="AB39" s="7">
        <v>0</v>
      </c>
      <c r="AC39" s="2">
        <v>0</v>
      </c>
      <c r="AD39" s="2">
        <v>0</v>
      </c>
      <c r="AE39" s="5">
        <v>0</v>
      </c>
      <c r="AF39" s="5">
        <v>1</v>
      </c>
      <c r="AG39" s="5">
        <v>0</v>
      </c>
      <c r="AH39" s="6">
        <v>1</v>
      </c>
      <c r="AI39" s="6">
        <v>0</v>
      </c>
      <c r="AJ39" s="6">
        <v>1</v>
      </c>
      <c r="AK39" s="6">
        <v>0</v>
      </c>
      <c r="AL39" s="6">
        <v>0</v>
      </c>
      <c r="AM39" s="6">
        <v>0</v>
      </c>
      <c r="AN39" s="15">
        <v>0</v>
      </c>
      <c r="AO39" s="37">
        <v>0</v>
      </c>
      <c r="AP39" s="37">
        <v>0</v>
      </c>
      <c r="AQ39" s="34">
        <v>0</v>
      </c>
      <c r="AR39" s="34">
        <v>0</v>
      </c>
      <c r="AS39" s="32">
        <v>0</v>
      </c>
      <c r="AT39" s="32">
        <v>0</v>
      </c>
      <c r="AU39" s="32">
        <v>0</v>
      </c>
      <c r="AV39" t="s">
        <v>244</v>
      </c>
    </row>
    <row r="40" spans="1:49" x14ac:dyDescent="0.25">
      <c r="A40" s="13" t="s">
        <v>258</v>
      </c>
      <c r="B40" s="13" t="s">
        <v>259</v>
      </c>
      <c r="C40" s="13">
        <v>0</v>
      </c>
      <c r="D40" s="13">
        <v>0</v>
      </c>
      <c r="E40" s="9">
        <v>0</v>
      </c>
      <c r="F40" s="16">
        <v>1</v>
      </c>
      <c r="G40" s="3">
        <v>0</v>
      </c>
      <c r="H40" s="3">
        <v>0</v>
      </c>
      <c r="I40" s="3">
        <v>0</v>
      </c>
      <c r="J40" s="14">
        <v>0</v>
      </c>
      <c r="K40" s="14">
        <v>0</v>
      </c>
      <c r="L40" s="14">
        <v>0</v>
      </c>
      <c r="M40" s="14">
        <v>0</v>
      </c>
      <c r="N40" s="3">
        <v>0</v>
      </c>
      <c r="O40" s="3">
        <v>0</v>
      </c>
      <c r="P40" s="3">
        <v>0</v>
      </c>
      <c r="Q40" s="3">
        <v>0</v>
      </c>
      <c r="R40" s="18">
        <v>0</v>
      </c>
      <c r="S40" s="18">
        <v>0</v>
      </c>
      <c r="T40" s="18">
        <v>0</v>
      </c>
      <c r="U40" s="18">
        <v>0</v>
      </c>
      <c r="V40" s="8">
        <v>0</v>
      </c>
      <c r="W40" s="8">
        <v>0</v>
      </c>
      <c r="X40" s="8">
        <v>0</v>
      </c>
      <c r="Y40" s="7">
        <v>0</v>
      </c>
      <c r="Z40" s="7">
        <v>0</v>
      </c>
      <c r="AA40" s="7">
        <v>0</v>
      </c>
      <c r="AB40" s="7">
        <v>0</v>
      </c>
      <c r="AC40" s="2">
        <v>0</v>
      </c>
      <c r="AD40" s="2">
        <v>0</v>
      </c>
      <c r="AE40" s="5">
        <v>0</v>
      </c>
      <c r="AF40" s="5">
        <v>0</v>
      </c>
      <c r="AG40" s="5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0</v>
      </c>
      <c r="AN40" s="15">
        <v>1</v>
      </c>
      <c r="AO40" s="37">
        <v>0</v>
      </c>
      <c r="AP40" s="37">
        <v>0</v>
      </c>
      <c r="AQ40" s="34">
        <v>0</v>
      </c>
      <c r="AR40" s="34">
        <v>0</v>
      </c>
      <c r="AS40" s="32">
        <v>1</v>
      </c>
      <c r="AT40" s="32">
        <v>1</v>
      </c>
      <c r="AU40" s="32">
        <v>1</v>
      </c>
      <c r="AV40" t="s">
        <v>260</v>
      </c>
      <c r="AW40" t="s">
        <v>261</v>
      </c>
    </row>
    <row r="41" spans="1:49" x14ac:dyDescent="0.25">
      <c r="A41" s="13" t="s">
        <v>308</v>
      </c>
      <c r="B41" s="13" t="s">
        <v>259</v>
      </c>
      <c r="C41" s="13">
        <v>0</v>
      </c>
      <c r="D41" s="13">
        <v>0</v>
      </c>
      <c r="E41" s="9">
        <v>0</v>
      </c>
      <c r="F41" s="16">
        <v>0</v>
      </c>
      <c r="G41" s="3">
        <v>1</v>
      </c>
      <c r="H41" s="3">
        <v>1</v>
      </c>
      <c r="I41" s="3">
        <v>1</v>
      </c>
      <c r="J41" s="14">
        <v>1</v>
      </c>
      <c r="K41" s="14">
        <v>1</v>
      </c>
      <c r="L41" s="14">
        <v>1</v>
      </c>
      <c r="M41" s="14">
        <v>1</v>
      </c>
      <c r="N41" s="3">
        <v>0</v>
      </c>
      <c r="O41" s="3">
        <v>0</v>
      </c>
      <c r="P41" s="3">
        <v>0</v>
      </c>
      <c r="Q41" s="3">
        <v>0</v>
      </c>
      <c r="R41" s="18">
        <v>0</v>
      </c>
      <c r="S41" s="18">
        <v>0</v>
      </c>
      <c r="T41" s="18">
        <v>0</v>
      </c>
      <c r="U41" s="18">
        <v>0</v>
      </c>
      <c r="V41" s="8">
        <v>0</v>
      </c>
      <c r="W41" s="8">
        <v>0</v>
      </c>
      <c r="X41" s="8">
        <v>1</v>
      </c>
      <c r="Y41" s="7">
        <v>1</v>
      </c>
      <c r="Z41" s="7">
        <v>0</v>
      </c>
      <c r="AA41" s="7">
        <v>0</v>
      </c>
      <c r="AB41" s="7">
        <v>0</v>
      </c>
      <c r="AC41" s="2">
        <v>0</v>
      </c>
      <c r="AD41" s="2">
        <v>0</v>
      </c>
      <c r="AE41" s="5">
        <v>0</v>
      </c>
      <c r="AF41" s="5">
        <v>0</v>
      </c>
      <c r="AG41" s="5">
        <v>0</v>
      </c>
      <c r="AH41" s="6">
        <v>1</v>
      </c>
      <c r="AI41" s="6">
        <v>1</v>
      </c>
      <c r="AJ41" s="6">
        <v>1</v>
      </c>
      <c r="AK41" s="6">
        <v>0</v>
      </c>
      <c r="AL41" s="6">
        <v>0</v>
      </c>
      <c r="AM41" s="6">
        <v>0</v>
      </c>
      <c r="AN41" s="15">
        <v>0</v>
      </c>
      <c r="AO41" s="37">
        <v>0</v>
      </c>
      <c r="AP41" s="37">
        <v>0</v>
      </c>
      <c r="AQ41" s="34">
        <v>0</v>
      </c>
      <c r="AR41" s="34">
        <v>0</v>
      </c>
      <c r="AS41" s="32">
        <v>0</v>
      </c>
      <c r="AT41" s="32">
        <v>0</v>
      </c>
      <c r="AU41" s="32">
        <v>0</v>
      </c>
      <c r="AV41" t="s">
        <v>310</v>
      </c>
      <c r="AW41" t="s">
        <v>261</v>
      </c>
    </row>
    <row r="43" spans="1:49" x14ac:dyDescent="0.25">
      <c r="AG43" t="s">
        <v>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H41"/>
  <sheetViews>
    <sheetView tabSelected="1" topLeftCell="CT1" zoomScale="85" zoomScaleNormal="85" workbookViewId="0">
      <selection activeCell="FH9" sqref="FH9"/>
    </sheetView>
  </sheetViews>
  <sheetFormatPr baseColWidth="10" defaultRowHeight="15" x14ac:dyDescent="0.25"/>
  <cols>
    <col min="1" max="75" width="3.7109375" bestFit="1" customWidth="1"/>
    <col min="76" max="77" width="3.7109375" customWidth="1"/>
    <col min="78" max="86" width="3.7109375" bestFit="1" customWidth="1"/>
    <col min="87" max="163" width="3.7109375" customWidth="1"/>
    <col min="164" max="164" width="36.28515625" customWidth="1"/>
  </cols>
  <sheetData>
    <row r="1" spans="1:164" s="11" customFormat="1" ht="75.75" x14ac:dyDescent="0.25">
      <c r="A1" s="11" t="s">
        <v>95</v>
      </c>
      <c r="B1" s="11" t="s">
        <v>96</v>
      </c>
      <c r="C1" s="11" t="s">
        <v>97</v>
      </c>
      <c r="D1" s="11" t="s">
        <v>98</v>
      </c>
      <c r="E1" s="11" t="s">
        <v>99</v>
      </c>
      <c r="F1" s="11" t="s">
        <v>100</v>
      </c>
      <c r="G1" s="11" t="s">
        <v>101</v>
      </c>
      <c r="H1" s="11" t="s">
        <v>102</v>
      </c>
      <c r="I1" s="11" t="s">
        <v>103</v>
      </c>
      <c r="J1" s="11" t="s">
        <v>104</v>
      </c>
      <c r="K1" s="11" t="s">
        <v>105</v>
      </c>
      <c r="L1" s="11" t="s">
        <v>106</v>
      </c>
      <c r="M1" s="11" t="s">
        <v>107</v>
      </c>
      <c r="N1" s="11" t="s">
        <v>108</v>
      </c>
      <c r="O1" s="11" t="s">
        <v>109</v>
      </c>
      <c r="P1" s="11" t="s">
        <v>110</v>
      </c>
      <c r="Q1" s="11" t="s">
        <v>111</v>
      </c>
      <c r="R1" s="11" t="s">
        <v>112</v>
      </c>
      <c r="S1" s="11" t="s">
        <v>113</v>
      </c>
      <c r="T1" s="11" t="s">
        <v>114</v>
      </c>
      <c r="U1" s="11" t="s">
        <v>115</v>
      </c>
      <c r="V1" s="11" t="s">
        <v>116</v>
      </c>
      <c r="W1" s="11" t="s">
        <v>117</v>
      </c>
      <c r="X1" s="11" t="s">
        <v>118</v>
      </c>
      <c r="Y1" s="11" t="s">
        <v>119</v>
      </c>
      <c r="Z1" s="11" t="s">
        <v>120</v>
      </c>
      <c r="AA1" s="11" t="s">
        <v>121</v>
      </c>
      <c r="AB1" s="11" t="s">
        <v>122</v>
      </c>
      <c r="AC1" s="11" t="s">
        <v>123</v>
      </c>
      <c r="AD1" s="11" t="s">
        <v>124</v>
      </c>
      <c r="AE1" s="11" t="s">
        <v>125</v>
      </c>
      <c r="AF1" s="11" t="s">
        <v>126</v>
      </c>
      <c r="AG1" s="11" t="s">
        <v>127</v>
      </c>
      <c r="AH1" s="11" t="s">
        <v>128</v>
      </c>
      <c r="AI1" s="11" t="s">
        <v>129</v>
      </c>
      <c r="AJ1" s="11" t="s">
        <v>130</v>
      </c>
      <c r="AK1" s="11" t="s">
        <v>131</v>
      </c>
      <c r="AL1" s="11" t="s">
        <v>132</v>
      </c>
      <c r="AM1" s="11" t="s">
        <v>133</v>
      </c>
      <c r="AN1" s="11" t="s">
        <v>134</v>
      </c>
      <c r="AO1" s="11" t="s">
        <v>135</v>
      </c>
      <c r="AP1" s="11" t="s">
        <v>136</v>
      </c>
      <c r="AQ1" s="11" t="s">
        <v>137</v>
      </c>
      <c r="AR1" s="11" t="s">
        <v>138</v>
      </c>
      <c r="AS1" s="11" t="s">
        <v>139</v>
      </c>
      <c r="AT1" s="11" t="s">
        <v>140</v>
      </c>
      <c r="AU1" s="11" t="s">
        <v>141</v>
      </c>
      <c r="AV1" s="11" t="s">
        <v>142</v>
      </c>
      <c r="AW1" s="11" t="s">
        <v>143</v>
      </c>
      <c r="AX1" s="11" t="s">
        <v>144</v>
      </c>
      <c r="AY1" s="11" t="s">
        <v>145</v>
      </c>
      <c r="AZ1" s="11" t="s">
        <v>146</v>
      </c>
      <c r="BA1" s="11" t="s">
        <v>147</v>
      </c>
      <c r="BB1" s="11" t="s">
        <v>148</v>
      </c>
      <c r="BC1" s="11" t="s">
        <v>224</v>
      </c>
      <c r="BD1" s="11" t="s">
        <v>221</v>
      </c>
      <c r="BE1" s="11" t="s">
        <v>91</v>
      </c>
      <c r="BF1" s="11" t="s">
        <v>149</v>
      </c>
      <c r="BG1" s="11" t="s">
        <v>150</v>
      </c>
      <c r="BH1" s="11" t="s">
        <v>151</v>
      </c>
      <c r="BI1" s="11" t="s">
        <v>152</v>
      </c>
      <c r="BJ1" s="11" t="s">
        <v>153</v>
      </c>
      <c r="BK1" s="11" t="s">
        <v>154</v>
      </c>
      <c r="BL1" s="11" t="s">
        <v>155</v>
      </c>
      <c r="BM1" s="11" t="s">
        <v>156</v>
      </c>
      <c r="BN1" s="11" t="s">
        <v>157</v>
      </c>
      <c r="BO1" s="11" t="s">
        <v>158</v>
      </c>
      <c r="BP1" s="11" t="s">
        <v>159</v>
      </c>
      <c r="BQ1" s="11" t="s">
        <v>160</v>
      </c>
      <c r="BR1" s="11" t="s">
        <v>161</v>
      </c>
      <c r="BS1" s="11" t="s">
        <v>162</v>
      </c>
      <c r="BT1" s="11" t="s">
        <v>163</v>
      </c>
      <c r="BU1" s="11" t="s">
        <v>164</v>
      </c>
      <c r="BV1" s="11" t="s">
        <v>165</v>
      </c>
      <c r="BW1" s="11" t="s">
        <v>166</v>
      </c>
      <c r="BX1" s="11" t="s">
        <v>227</v>
      </c>
      <c r="BY1" s="11" t="s">
        <v>228</v>
      </c>
      <c r="BZ1" s="11" t="s">
        <v>167</v>
      </c>
      <c r="CA1" s="11" t="s">
        <v>168</v>
      </c>
      <c r="CB1" s="11" t="s">
        <v>169</v>
      </c>
      <c r="CC1" s="11" t="s">
        <v>170</v>
      </c>
      <c r="CD1" s="11" t="s">
        <v>171</v>
      </c>
      <c r="CE1" s="11" t="s">
        <v>172</v>
      </c>
      <c r="CF1" s="11" t="s">
        <v>173</v>
      </c>
      <c r="CG1" s="11" t="s">
        <v>174</v>
      </c>
      <c r="CH1" s="11" t="s">
        <v>175</v>
      </c>
      <c r="CI1" s="11" t="s">
        <v>235</v>
      </c>
      <c r="CJ1" s="11" t="s">
        <v>236</v>
      </c>
      <c r="CK1" s="11" t="s">
        <v>237</v>
      </c>
      <c r="CL1" s="11" t="s">
        <v>238</v>
      </c>
      <c r="CM1" s="11" t="s">
        <v>229</v>
      </c>
      <c r="CN1" s="11" t="s">
        <v>239</v>
      </c>
      <c r="CO1" s="11" t="s">
        <v>230</v>
      </c>
      <c r="CP1" s="11" t="s">
        <v>231</v>
      </c>
      <c r="CQ1" s="11" t="s">
        <v>240</v>
      </c>
      <c r="CR1" s="11" t="s">
        <v>241</v>
      </c>
      <c r="CS1" s="11" t="s">
        <v>242</v>
      </c>
      <c r="CT1" s="11" t="s">
        <v>243</v>
      </c>
      <c r="CU1" s="11" t="s">
        <v>246</v>
      </c>
      <c r="CV1" s="11" t="s">
        <v>247</v>
      </c>
      <c r="CW1" s="11" t="s">
        <v>248</v>
      </c>
      <c r="CX1" s="11" t="s">
        <v>249</v>
      </c>
      <c r="CY1" s="11" t="s">
        <v>250</v>
      </c>
      <c r="CZ1" s="11" t="s">
        <v>251</v>
      </c>
      <c r="DA1" s="11" t="s">
        <v>252</v>
      </c>
      <c r="DB1" s="11" t="s">
        <v>257</v>
      </c>
      <c r="DC1" s="11" t="s">
        <v>263</v>
      </c>
      <c r="DD1" s="11" t="s">
        <v>262</v>
      </c>
      <c r="DE1" s="11" t="s">
        <v>264</v>
      </c>
      <c r="DF1" s="11" t="s">
        <v>265</v>
      </c>
      <c r="DG1" s="11" t="s">
        <v>266</v>
      </c>
      <c r="DH1" s="11" t="s">
        <v>267</v>
      </c>
      <c r="DI1" s="11" t="s">
        <v>268</v>
      </c>
      <c r="DJ1" s="11" t="s">
        <v>269</v>
      </c>
      <c r="DK1" s="11" t="s">
        <v>270</v>
      </c>
      <c r="DL1" s="11" t="s">
        <v>271</v>
      </c>
      <c r="DM1" s="11" t="s">
        <v>272</v>
      </c>
      <c r="DN1" s="11" t="s">
        <v>273</v>
      </c>
      <c r="DO1" s="11" t="s">
        <v>274</v>
      </c>
      <c r="DP1" s="11" t="s">
        <v>276</v>
      </c>
      <c r="DQ1" s="11" t="s">
        <v>277</v>
      </c>
      <c r="DR1" s="11" t="s">
        <v>284</v>
      </c>
      <c r="DS1" s="11" t="s">
        <v>285</v>
      </c>
      <c r="DT1" s="11" t="s">
        <v>286</v>
      </c>
      <c r="DU1" s="11" t="s">
        <v>278</v>
      </c>
      <c r="DV1" s="11" t="s">
        <v>279</v>
      </c>
      <c r="DW1" s="11" t="s">
        <v>280</v>
      </c>
      <c r="DX1" s="11" t="s">
        <v>281</v>
      </c>
      <c r="DY1" s="11" t="s">
        <v>282</v>
      </c>
      <c r="DZ1" s="11" t="s">
        <v>283</v>
      </c>
      <c r="EA1" s="11" t="s">
        <v>287</v>
      </c>
      <c r="EB1" s="11" t="s">
        <v>288</v>
      </c>
      <c r="EC1" s="11" t="s">
        <v>289</v>
      </c>
      <c r="ED1" s="11" t="s">
        <v>290</v>
      </c>
      <c r="EE1" s="11" t="s">
        <v>291</v>
      </c>
      <c r="EF1" s="11" t="s">
        <v>292</v>
      </c>
      <c r="EG1" s="11" t="s">
        <v>293</v>
      </c>
      <c r="EH1" s="11" t="s">
        <v>294</v>
      </c>
      <c r="EI1" s="11" t="s">
        <v>295</v>
      </c>
      <c r="EJ1" s="11" t="s">
        <v>296</v>
      </c>
      <c r="EK1" s="11" t="s">
        <v>297</v>
      </c>
      <c r="EL1" s="11" t="s">
        <v>298</v>
      </c>
      <c r="EM1" s="11" t="s">
        <v>299</v>
      </c>
      <c r="EN1" s="11" t="s">
        <v>300</v>
      </c>
      <c r="EO1" s="11" t="s">
        <v>301</v>
      </c>
      <c r="EP1" s="11" t="s">
        <v>302</v>
      </c>
      <c r="EQ1" s="11" t="s">
        <v>303</v>
      </c>
      <c r="ER1" s="11" t="s">
        <v>304</v>
      </c>
      <c r="ES1" s="11" t="s">
        <v>305</v>
      </c>
      <c r="ET1" s="11" t="s">
        <v>306</v>
      </c>
      <c r="EU1" s="11" t="s">
        <v>307</v>
      </c>
      <c r="EV1" s="11" t="s">
        <v>311</v>
      </c>
      <c r="EW1" s="11" t="s">
        <v>312</v>
      </c>
      <c r="EX1" s="11" t="s">
        <v>313</v>
      </c>
      <c r="EY1" s="11" t="s">
        <v>314</v>
      </c>
      <c r="EZ1" s="11" t="s">
        <v>315</v>
      </c>
      <c r="FA1" s="11" t="s">
        <v>316</v>
      </c>
      <c r="FB1" s="11" t="s">
        <v>317</v>
      </c>
      <c r="FC1" s="11" t="s">
        <v>318</v>
      </c>
      <c r="FD1" s="11" t="s">
        <v>319</v>
      </c>
      <c r="FE1" s="11" t="s">
        <v>320</v>
      </c>
      <c r="FF1" s="11" t="s">
        <v>321</v>
      </c>
      <c r="FG1" s="11" t="s">
        <v>94</v>
      </c>
      <c r="FH1" t="s">
        <v>50</v>
      </c>
    </row>
    <row r="2" spans="1:164" x14ac:dyDescent="0.25">
      <c r="A2" s="12" t="s">
        <v>88</v>
      </c>
      <c r="B2" s="12" t="s">
        <v>88</v>
      </c>
      <c r="C2" s="12" t="s">
        <v>88</v>
      </c>
      <c r="D2" s="12" t="s">
        <v>88</v>
      </c>
      <c r="E2" s="12" t="s">
        <v>88</v>
      </c>
      <c r="F2" s="12" t="s">
        <v>88</v>
      </c>
      <c r="G2" s="12" t="s">
        <v>88</v>
      </c>
      <c r="H2" s="12" t="s">
        <v>88</v>
      </c>
      <c r="I2" s="12">
        <f>Tabelle1!F2</f>
        <v>1</v>
      </c>
      <c r="J2" s="12" t="s">
        <v>88</v>
      </c>
      <c r="K2" s="12" t="s">
        <v>88</v>
      </c>
      <c r="L2" s="12">
        <f>Tabelle1!AF2</f>
        <v>0</v>
      </c>
      <c r="M2" s="12">
        <f>Tabelle1!AE2</f>
        <v>0</v>
      </c>
      <c r="N2" s="12">
        <f>Tabelle1!V2</f>
        <v>0</v>
      </c>
      <c r="O2" s="12">
        <f>Tabelle1!W2</f>
        <v>0</v>
      </c>
      <c r="P2" s="12">
        <f>Tabelle1!AH2</f>
        <v>1</v>
      </c>
      <c r="Q2" s="12">
        <f>Tabelle1!AJ2</f>
        <v>0</v>
      </c>
      <c r="R2" s="12">
        <f>Tabelle1!Y2</f>
        <v>1</v>
      </c>
      <c r="S2" s="12">
        <f>Tabelle1!P2</f>
        <v>0</v>
      </c>
      <c r="T2" s="12">
        <f>Tabelle1!L2</f>
        <v>0</v>
      </c>
      <c r="U2" s="12" t="s">
        <v>88</v>
      </c>
      <c r="V2" s="12" t="s">
        <v>88</v>
      </c>
      <c r="W2" s="12" t="s">
        <v>88</v>
      </c>
      <c r="X2" s="12" t="s">
        <v>88</v>
      </c>
      <c r="Y2" s="12" t="s">
        <v>88</v>
      </c>
      <c r="Z2" s="12" t="s">
        <v>88</v>
      </c>
      <c r="AA2" s="12" t="s">
        <v>88</v>
      </c>
      <c r="AB2" s="12" t="s">
        <v>88</v>
      </c>
      <c r="AC2" s="12" t="s">
        <v>88</v>
      </c>
      <c r="AD2" s="12" t="s">
        <v>88</v>
      </c>
      <c r="AE2" s="12" t="s">
        <v>88</v>
      </c>
      <c r="AF2" s="12" t="s">
        <v>88</v>
      </c>
      <c r="AG2" s="12" t="s">
        <v>88</v>
      </c>
      <c r="AH2" s="12" t="s">
        <v>88</v>
      </c>
      <c r="AI2" s="12" t="s">
        <v>88</v>
      </c>
      <c r="AJ2" s="12" t="s">
        <v>88</v>
      </c>
      <c r="AK2" s="12" t="s">
        <v>88</v>
      </c>
      <c r="AL2" s="12" t="s">
        <v>88</v>
      </c>
      <c r="AM2" s="12" t="s">
        <v>88</v>
      </c>
      <c r="AN2" s="12" t="s">
        <v>88</v>
      </c>
      <c r="AO2" s="12" t="s">
        <v>88</v>
      </c>
      <c r="AP2" s="12" t="s">
        <v>88</v>
      </c>
      <c r="AQ2" s="12" t="s">
        <v>88</v>
      </c>
      <c r="AR2" s="12" t="s">
        <v>88</v>
      </c>
      <c r="AS2" s="12">
        <f>Tabelle1!AC2</f>
        <v>0</v>
      </c>
      <c r="AT2" s="12" t="s">
        <v>88</v>
      </c>
      <c r="AU2" s="12" t="s">
        <v>88</v>
      </c>
      <c r="AV2" s="12" t="s">
        <v>88</v>
      </c>
      <c r="AW2" s="12" t="s">
        <v>88</v>
      </c>
      <c r="AX2" s="12" t="s">
        <v>88</v>
      </c>
      <c r="AY2" s="12" t="s">
        <v>88</v>
      </c>
      <c r="AZ2" s="12" t="s">
        <v>88</v>
      </c>
      <c r="BA2" s="12" t="s">
        <v>88</v>
      </c>
      <c r="BB2" s="12" t="s">
        <v>88</v>
      </c>
      <c r="BC2" s="12">
        <f>Tabelle1!J2</f>
        <v>0</v>
      </c>
      <c r="BD2" s="12">
        <f>Tabelle1!M2</f>
        <v>0</v>
      </c>
      <c r="BE2" s="12">
        <f>Tabelle1!AK2</f>
        <v>1</v>
      </c>
      <c r="BF2" s="12" t="s">
        <v>88</v>
      </c>
      <c r="BG2" s="12" t="s">
        <v>88</v>
      </c>
      <c r="BH2" s="12" t="s">
        <v>88</v>
      </c>
      <c r="BI2" s="12" t="s">
        <v>88</v>
      </c>
      <c r="BJ2" s="12" t="s">
        <v>88</v>
      </c>
      <c r="BK2" s="12" t="s">
        <v>88</v>
      </c>
      <c r="BL2" s="12" t="s">
        <v>88</v>
      </c>
      <c r="BM2" s="12" t="s">
        <v>88</v>
      </c>
      <c r="BN2" s="12" t="s">
        <v>88</v>
      </c>
      <c r="BO2" s="12" t="s">
        <v>88</v>
      </c>
      <c r="BP2" s="12" t="s">
        <v>88</v>
      </c>
      <c r="BQ2" s="12" t="s">
        <v>88</v>
      </c>
      <c r="BR2" s="12" t="s">
        <v>88</v>
      </c>
      <c r="BS2" s="12" t="s">
        <v>88</v>
      </c>
      <c r="BT2" s="12" t="s">
        <v>88</v>
      </c>
      <c r="BU2" s="12" t="s">
        <v>88</v>
      </c>
      <c r="BV2" s="12" t="s">
        <v>88</v>
      </c>
      <c r="BW2" s="12" t="s">
        <v>88</v>
      </c>
      <c r="BX2" s="12" t="s">
        <v>88</v>
      </c>
      <c r="BY2" s="12" t="s">
        <v>88</v>
      </c>
      <c r="BZ2" s="12" t="s">
        <v>88</v>
      </c>
      <c r="CA2" s="12" t="s">
        <v>88</v>
      </c>
      <c r="CB2" s="12" t="s">
        <v>88</v>
      </c>
      <c r="CC2" s="12" t="s">
        <v>88</v>
      </c>
      <c r="CD2" s="12">
        <f>Tabelle1!Z2</f>
        <v>0</v>
      </c>
      <c r="CE2" s="12">
        <f>Tabelle1!AA2</f>
        <v>0</v>
      </c>
      <c r="CF2" s="12">
        <f>Tabelle1!AB2</f>
        <v>0</v>
      </c>
      <c r="CG2" s="12">
        <f>Tabelle1!AD2</f>
        <v>0</v>
      </c>
      <c r="CH2" s="12">
        <f>Tabelle1!AI2</f>
        <v>1</v>
      </c>
      <c r="CI2" s="12">
        <f>Tabelle1!N2</f>
        <v>0</v>
      </c>
      <c r="CJ2" s="12">
        <f>Tabelle1!Q2</f>
        <v>0</v>
      </c>
      <c r="CK2" s="12">
        <f>Tabelle1!K2</f>
        <v>0</v>
      </c>
      <c r="CL2" s="12">
        <f>Tabelle1!O2</f>
        <v>0</v>
      </c>
      <c r="CM2" s="12">
        <f>Tabelle1!AL2</f>
        <v>0</v>
      </c>
      <c r="CN2" s="12" t="s">
        <v>88</v>
      </c>
      <c r="CO2" s="12">
        <f>Tabelle1!AM2</f>
        <v>0</v>
      </c>
      <c r="CP2" s="12">
        <f>Tabelle1!AN2</f>
        <v>1</v>
      </c>
      <c r="CQ2" s="12" t="s">
        <v>88</v>
      </c>
      <c r="CR2" s="12" t="s">
        <v>88</v>
      </c>
      <c r="CS2" s="12" t="s">
        <v>88</v>
      </c>
      <c r="CT2" s="12" t="s">
        <v>88</v>
      </c>
      <c r="CU2" s="12" t="s">
        <v>88</v>
      </c>
      <c r="CV2" s="12" t="s">
        <v>88</v>
      </c>
      <c r="CW2" s="12" t="s">
        <v>88</v>
      </c>
      <c r="CX2" s="12">
        <f>Tabelle1!T2</f>
        <v>1</v>
      </c>
      <c r="CY2" s="12">
        <f>Tabelle1!R2</f>
        <v>1</v>
      </c>
      <c r="CZ2" s="12">
        <f>Tabelle1!S2</f>
        <v>1</v>
      </c>
      <c r="DA2" s="12">
        <f>Tabelle1!U2</f>
        <v>1</v>
      </c>
      <c r="DB2" s="12">
        <f>Tabelle1!AS2</f>
        <v>0</v>
      </c>
      <c r="DC2" s="12" t="s">
        <v>88</v>
      </c>
      <c r="DD2" s="12" t="s">
        <v>88</v>
      </c>
      <c r="DE2" s="12" t="s">
        <v>88</v>
      </c>
      <c r="DF2" s="12" t="s">
        <v>88</v>
      </c>
      <c r="DG2" s="12" t="s">
        <v>88</v>
      </c>
      <c r="DH2" s="12" t="s">
        <v>88</v>
      </c>
      <c r="DI2" s="12" t="s">
        <v>88</v>
      </c>
      <c r="DJ2" s="12" t="s">
        <v>88</v>
      </c>
      <c r="DK2" s="12" t="s">
        <v>88</v>
      </c>
      <c r="DL2" s="12" t="s">
        <v>88</v>
      </c>
      <c r="DM2" s="12" t="s">
        <v>88</v>
      </c>
      <c r="DN2" s="12" t="s">
        <v>88</v>
      </c>
      <c r="DO2" s="12" t="s">
        <v>88</v>
      </c>
      <c r="DP2" s="12" t="s">
        <v>88</v>
      </c>
      <c r="DQ2" s="12" t="s">
        <v>88</v>
      </c>
      <c r="DR2" s="12">
        <f>Tabelle1!AO2</f>
        <v>1</v>
      </c>
      <c r="DS2" s="12">
        <f>Tabelle1!AP2</f>
        <v>1</v>
      </c>
      <c r="DT2" s="12">
        <f>Tabelle1!AQ2</f>
        <v>1</v>
      </c>
      <c r="DU2" s="12" t="s">
        <v>88</v>
      </c>
      <c r="DV2" s="12" t="s">
        <v>88</v>
      </c>
      <c r="DW2" s="12" t="s">
        <v>88</v>
      </c>
      <c r="DX2" s="12" t="s">
        <v>88</v>
      </c>
      <c r="DY2" s="12" t="s">
        <v>88</v>
      </c>
      <c r="DZ2" s="12" t="s">
        <v>88</v>
      </c>
      <c r="EA2" s="12">
        <f>Tabelle1!AR2</f>
        <v>1</v>
      </c>
      <c r="EB2" s="12" t="s">
        <v>88</v>
      </c>
      <c r="EC2" s="12" t="s">
        <v>88</v>
      </c>
      <c r="ED2" s="12" t="s">
        <v>88</v>
      </c>
      <c r="EE2" s="12" t="s">
        <v>88</v>
      </c>
      <c r="EF2" s="12" t="s">
        <v>88</v>
      </c>
      <c r="EG2" s="12" t="s">
        <v>88</v>
      </c>
      <c r="EH2" s="12" t="s">
        <v>88</v>
      </c>
      <c r="EI2" s="12" t="s">
        <v>88</v>
      </c>
      <c r="EJ2" s="12" t="s">
        <v>88</v>
      </c>
      <c r="EK2" s="12" t="s">
        <v>88</v>
      </c>
      <c r="EL2" s="12">
        <f>Tabelle1!AT2</f>
        <v>0</v>
      </c>
      <c r="EM2" s="12" t="s">
        <v>88</v>
      </c>
      <c r="EN2" s="12" t="s">
        <v>88</v>
      </c>
      <c r="EO2" s="12">
        <f>Tabelle1!AU2</f>
        <v>0</v>
      </c>
      <c r="EP2" s="12" t="s">
        <v>88</v>
      </c>
      <c r="EQ2" s="12" t="s">
        <v>88</v>
      </c>
      <c r="ER2" s="12" t="s">
        <v>88</v>
      </c>
      <c r="ES2" s="12">
        <f>Tabelle1!X2</f>
        <v>0</v>
      </c>
      <c r="ET2" s="12" t="s">
        <v>88</v>
      </c>
      <c r="EU2" s="12" t="s">
        <v>88</v>
      </c>
      <c r="EV2" s="12" t="s">
        <v>88</v>
      </c>
      <c r="EW2" s="12" t="s">
        <v>88</v>
      </c>
      <c r="EX2" s="12" t="s">
        <v>88</v>
      </c>
      <c r="EY2" s="12" t="s">
        <v>88</v>
      </c>
      <c r="EZ2" s="12" t="s">
        <v>88</v>
      </c>
      <c r="FA2" s="12" t="s">
        <v>88</v>
      </c>
      <c r="FB2" s="12" t="s">
        <v>88</v>
      </c>
      <c r="FC2" s="12" t="s">
        <v>88</v>
      </c>
      <c r="FD2" s="12" t="s">
        <v>88</v>
      </c>
      <c r="FE2" s="12" t="s">
        <v>88</v>
      </c>
      <c r="FF2" s="12" t="s">
        <v>88</v>
      </c>
      <c r="FG2" s="12" t="s">
        <v>82</v>
      </c>
      <c r="FH2" t="str">
        <f>Tabelle1!AV2</f>
        <v>Airbus A320 Neo</v>
      </c>
    </row>
    <row r="3" spans="1:164" x14ac:dyDescent="0.25">
      <c r="A3" s="12" t="s">
        <v>88</v>
      </c>
      <c r="B3" s="12" t="s">
        <v>88</v>
      </c>
      <c r="C3" s="12" t="s">
        <v>88</v>
      </c>
      <c r="D3" s="12" t="s">
        <v>88</v>
      </c>
      <c r="E3" s="12" t="s">
        <v>88</v>
      </c>
      <c r="F3" s="12" t="s">
        <v>88</v>
      </c>
      <c r="G3" s="12" t="s">
        <v>88</v>
      </c>
      <c r="H3" s="12" t="s">
        <v>88</v>
      </c>
      <c r="I3" s="12">
        <f>Tabelle1!F3</f>
        <v>1</v>
      </c>
      <c r="J3" s="12" t="s">
        <v>88</v>
      </c>
      <c r="K3" s="12" t="s">
        <v>88</v>
      </c>
      <c r="L3" s="12">
        <f>Tabelle1!AF3</f>
        <v>0</v>
      </c>
      <c r="M3" s="12">
        <f>Tabelle1!AE3</f>
        <v>0</v>
      </c>
      <c r="N3" s="12">
        <f>Tabelle1!V3</f>
        <v>0</v>
      </c>
      <c r="O3" s="12">
        <f>Tabelle1!W3</f>
        <v>0</v>
      </c>
      <c r="P3" s="12">
        <f>Tabelle1!AH3</f>
        <v>1</v>
      </c>
      <c r="Q3" s="12">
        <f>Tabelle1!AJ3</f>
        <v>1</v>
      </c>
      <c r="R3" s="12">
        <f>Tabelle1!Y3</f>
        <v>0</v>
      </c>
      <c r="S3" s="12">
        <f>Tabelle1!P3</f>
        <v>1</v>
      </c>
      <c r="T3" s="12">
        <f>Tabelle1!L3</f>
        <v>0</v>
      </c>
      <c r="U3" s="12" t="s">
        <v>88</v>
      </c>
      <c r="V3" s="12" t="s">
        <v>88</v>
      </c>
      <c r="W3" s="12" t="s">
        <v>88</v>
      </c>
      <c r="X3" s="12" t="s">
        <v>88</v>
      </c>
      <c r="Y3" s="12" t="s">
        <v>88</v>
      </c>
      <c r="Z3" s="12" t="s">
        <v>88</v>
      </c>
      <c r="AA3" s="12" t="s">
        <v>88</v>
      </c>
      <c r="AB3" s="12" t="s">
        <v>88</v>
      </c>
      <c r="AC3" s="12" t="s">
        <v>88</v>
      </c>
      <c r="AD3" s="12" t="s">
        <v>88</v>
      </c>
      <c r="AE3" s="12" t="s">
        <v>88</v>
      </c>
      <c r="AF3" s="12" t="s">
        <v>88</v>
      </c>
      <c r="AG3" s="12" t="s">
        <v>88</v>
      </c>
      <c r="AH3" s="12" t="s">
        <v>88</v>
      </c>
      <c r="AI3" s="12" t="s">
        <v>88</v>
      </c>
      <c r="AJ3" s="12" t="s">
        <v>88</v>
      </c>
      <c r="AK3" s="12" t="s">
        <v>88</v>
      </c>
      <c r="AL3" s="12" t="s">
        <v>88</v>
      </c>
      <c r="AM3" s="12" t="s">
        <v>88</v>
      </c>
      <c r="AN3" s="12" t="s">
        <v>88</v>
      </c>
      <c r="AO3" s="12" t="s">
        <v>88</v>
      </c>
      <c r="AP3" s="12" t="s">
        <v>88</v>
      </c>
      <c r="AQ3" s="12" t="s">
        <v>88</v>
      </c>
      <c r="AR3" s="12" t="s">
        <v>88</v>
      </c>
      <c r="AS3" s="12">
        <f>Tabelle1!AC3</f>
        <v>0</v>
      </c>
      <c r="AT3" s="12" t="s">
        <v>88</v>
      </c>
      <c r="AU3" s="12" t="s">
        <v>88</v>
      </c>
      <c r="AV3" s="12" t="s">
        <v>88</v>
      </c>
      <c r="AW3" s="12" t="s">
        <v>88</v>
      </c>
      <c r="AX3" s="12" t="s">
        <v>88</v>
      </c>
      <c r="AY3" s="12" t="s">
        <v>88</v>
      </c>
      <c r="AZ3" s="12" t="s">
        <v>88</v>
      </c>
      <c r="BA3" s="12" t="s">
        <v>88</v>
      </c>
      <c r="BB3" s="12" t="s">
        <v>88</v>
      </c>
      <c r="BC3" s="12">
        <f>Tabelle1!J3</f>
        <v>0</v>
      </c>
      <c r="BD3" s="12">
        <f>Tabelle1!M3</f>
        <v>0</v>
      </c>
      <c r="BE3" s="12">
        <f>Tabelle1!AK3</f>
        <v>1</v>
      </c>
      <c r="BF3" s="12" t="s">
        <v>88</v>
      </c>
      <c r="BG3" s="12" t="s">
        <v>88</v>
      </c>
      <c r="BH3" s="12" t="s">
        <v>88</v>
      </c>
      <c r="BI3" s="12" t="s">
        <v>88</v>
      </c>
      <c r="BJ3" s="12" t="s">
        <v>88</v>
      </c>
      <c r="BK3" s="12" t="s">
        <v>88</v>
      </c>
      <c r="BL3" s="12" t="s">
        <v>88</v>
      </c>
      <c r="BM3" s="12" t="s">
        <v>88</v>
      </c>
      <c r="BN3" s="12" t="s">
        <v>88</v>
      </c>
      <c r="BO3" s="12" t="s">
        <v>88</v>
      </c>
      <c r="BP3" s="12" t="s">
        <v>88</v>
      </c>
      <c r="BQ3" s="12" t="s">
        <v>88</v>
      </c>
      <c r="BR3" s="12" t="s">
        <v>88</v>
      </c>
      <c r="BS3" s="12" t="s">
        <v>88</v>
      </c>
      <c r="BT3" s="12" t="s">
        <v>88</v>
      </c>
      <c r="BU3" s="12" t="s">
        <v>88</v>
      </c>
      <c r="BV3" s="12" t="s">
        <v>88</v>
      </c>
      <c r="BW3" s="12" t="s">
        <v>88</v>
      </c>
      <c r="BX3" s="12" t="s">
        <v>88</v>
      </c>
      <c r="BY3" s="12" t="s">
        <v>88</v>
      </c>
      <c r="BZ3" s="12" t="s">
        <v>88</v>
      </c>
      <c r="CA3" s="12" t="s">
        <v>88</v>
      </c>
      <c r="CB3" s="12" t="s">
        <v>88</v>
      </c>
      <c r="CC3" s="12" t="s">
        <v>88</v>
      </c>
      <c r="CD3" s="12">
        <f>Tabelle1!Z3</f>
        <v>0</v>
      </c>
      <c r="CE3" s="12">
        <f>Tabelle1!AA3</f>
        <v>0</v>
      </c>
      <c r="CF3" s="12">
        <f>Tabelle1!AB3</f>
        <v>0</v>
      </c>
      <c r="CG3" s="12">
        <f>Tabelle1!AD3</f>
        <v>0</v>
      </c>
      <c r="CH3" s="12">
        <f>Tabelle1!AI3</f>
        <v>1</v>
      </c>
      <c r="CI3" s="12">
        <f>Tabelle1!N3</f>
        <v>1</v>
      </c>
      <c r="CJ3" s="12">
        <f>Tabelle1!Q3</f>
        <v>1</v>
      </c>
      <c r="CK3" s="12">
        <f>Tabelle1!K3</f>
        <v>0</v>
      </c>
      <c r="CL3" s="12">
        <f>Tabelle1!O3</f>
        <v>1</v>
      </c>
      <c r="CM3" s="12">
        <f>Tabelle1!AL3</f>
        <v>0</v>
      </c>
      <c r="CN3" s="12" t="s">
        <v>88</v>
      </c>
      <c r="CO3" s="12">
        <f>Tabelle1!AM3</f>
        <v>0</v>
      </c>
      <c r="CP3" s="12">
        <f>Tabelle1!AN3</f>
        <v>1</v>
      </c>
      <c r="CQ3" s="12" t="s">
        <v>88</v>
      </c>
      <c r="CR3" s="12" t="s">
        <v>88</v>
      </c>
      <c r="CS3" s="12" t="s">
        <v>88</v>
      </c>
      <c r="CT3" s="12" t="s">
        <v>88</v>
      </c>
      <c r="CU3" s="12" t="s">
        <v>88</v>
      </c>
      <c r="CV3" s="12" t="s">
        <v>88</v>
      </c>
      <c r="CW3" s="12" t="s">
        <v>88</v>
      </c>
      <c r="CX3" s="12">
        <f>Tabelle1!T3</f>
        <v>0</v>
      </c>
      <c r="CY3" s="12">
        <f>Tabelle1!R3</f>
        <v>0</v>
      </c>
      <c r="CZ3" s="12">
        <f>Tabelle1!S3</f>
        <v>0</v>
      </c>
      <c r="DA3" s="12">
        <f>Tabelle1!U3</f>
        <v>0</v>
      </c>
      <c r="DB3" s="12">
        <f>Tabelle1!AS3</f>
        <v>0</v>
      </c>
      <c r="DC3" s="12" t="s">
        <v>88</v>
      </c>
      <c r="DD3" s="12" t="s">
        <v>88</v>
      </c>
      <c r="DE3" s="12" t="s">
        <v>88</v>
      </c>
      <c r="DF3" s="12" t="s">
        <v>88</v>
      </c>
      <c r="DG3" s="12" t="s">
        <v>88</v>
      </c>
      <c r="DH3" s="12" t="s">
        <v>88</v>
      </c>
      <c r="DI3" s="12" t="s">
        <v>88</v>
      </c>
      <c r="DJ3" s="12" t="s">
        <v>88</v>
      </c>
      <c r="DK3" s="12" t="s">
        <v>88</v>
      </c>
      <c r="DL3" s="12" t="s">
        <v>88</v>
      </c>
      <c r="DM3" s="12" t="s">
        <v>88</v>
      </c>
      <c r="DN3" s="12" t="s">
        <v>88</v>
      </c>
      <c r="DO3" s="12" t="s">
        <v>88</v>
      </c>
      <c r="DP3" s="12" t="s">
        <v>88</v>
      </c>
      <c r="DQ3" s="12" t="s">
        <v>88</v>
      </c>
      <c r="DR3" s="12">
        <f>Tabelle1!AO3</f>
        <v>1</v>
      </c>
      <c r="DS3" s="12">
        <f>Tabelle1!AP3</f>
        <v>1</v>
      </c>
      <c r="DT3" s="12">
        <f>Tabelle1!AQ3</f>
        <v>1</v>
      </c>
      <c r="DU3" s="12" t="s">
        <v>88</v>
      </c>
      <c r="DV3" s="12" t="s">
        <v>88</v>
      </c>
      <c r="DW3" s="12" t="s">
        <v>88</v>
      </c>
      <c r="DX3" s="12" t="s">
        <v>88</v>
      </c>
      <c r="DY3" s="12" t="s">
        <v>88</v>
      </c>
      <c r="DZ3" s="12" t="s">
        <v>88</v>
      </c>
      <c r="EA3" s="12">
        <f>Tabelle1!AR3</f>
        <v>0</v>
      </c>
      <c r="EB3" s="12" t="s">
        <v>88</v>
      </c>
      <c r="EC3" s="12" t="s">
        <v>88</v>
      </c>
      <c r="ED3" s="12" t="s">
        <v>88</v>
      </c>
      <c r="EE3" s="12" t="s">
        <v>88</v>
      </c>
      <c r="EF3" s="12" t="s">
        <v>88</v>
      </c>
      <c r="EG3" s="12" t="s">
        <v>88</v>
      </c>
      <c r="EH3" s="12" t="s">
        <v>88</v>
      </c>
      <c r="EI3" s="12" t="s">
        <v>88</v>
      </c>
      <c r="EJ3" s="12" t="s">
        <v>88</v>
      </c>
      <c r="EK3" s="12" t="s">
        <v>88</v>
      </c>
      <c r="EL3" s="12">
        <f>Tabelle1!AT3</f>
        <v>0</v>
      </c>
      <c r="EM3" s="12" t="s">
        <v>88</v>
      </c>
      <c r="EN3" s="12" t="s">
        <v>88</v>
      </c>
      <c r="EO3" s="12">
        <f>Tabelle1!AU3</f>
        <v>0</v>
      </c>
      <c r="EP3" s="12" t="s">
        <v>88</v>
      </c>
      <c r="EQ3" s="12" t="s">
        <v>88</v>
      </c>
      <c r="ER3" s="12" t="s">
        <v>88</v>
      </c>
      <c r="ES3" s="12">
        <f>Tabelle1!X3</f>
        <v>0</v>
      </c>
      <c r="ET3" s="12" t="s">
        <v>88</v>
      </c>
      <c r="EU3" s="12" t="s">
        <v>88</v>
      </c>
      <c r="EV3" s="12" t="s">
        <v>88</v>
      </c>
      <c r="EW3" s="12" t="s">
        <v>88</v>
      </c>
      <c r="EX3" s="12" t="s">
        <v>88</v>
      </c>
      <c r="EY3" s="12" t="s">
        <v>88</v>
      </c>
      <c r="EZ3" s="12" t="s">
        <v>88</v>
      </c>
      <c r="FA3" s="12" t="s">
        <v>88</v>
      </c>
      <c r="FB3" s="12" t="s">
        <v>88</v>
      </c>
      <c r="FC3" s="12" t="s">
        <v>88</v>
      </c>
      <c r="FD3" s="12" t="s">
        <v>88</v>
      </c>
      <c r="FE3" s="12" t="s">
        <v>88</v>
      </c>
      <c r="FF3" s="12" t="s">
        <v>88</v>
      </c>
      <c r="FG3" s="12" t="s">
        <v>82</v>
      </c>
      <c r="FH3" t="str">
        <f>Tabelle1!AV3</f>
        <v>Boeing 747-8i</v>
      </c>
    </row>
    <row r="4" spans="1:164" x14ac:dyDescent="0.25">
      <c r="A4" s="12" t="s">
        <v>88</v>
      </c>
      <c r="B4" s="12" t="s">
        <v>88</v>
      </c>
      <c r="C4" s="12" t="s">
        <v>88</v>
      </c>
      <c r="D4" s="12" t="s">
        <v>88</v>
      </c>
      <c r="E4" s="12" t="s">
        <v>88</v>
      </c>
      <c r="F4" s="12" t="s">
        <v>88</v>
      </c>
      <c r="G4" s="12" t="s">
        <v>88</v>
      </c>
      <c r="H4" s="12" t="s">
        <v>88</v>
      </c>
      <c r="I4" s="12">
        <f>Tabelle1!F4</f>
        <v>1</v>
      </c>
      <c r="J4" s="12" t="s">
        <v>88</v>
      </c>
      <c r="K4" s="12" t="s">
        <v>88</v>
      </c>
      <c r="L4" s="12">
        <f>Tabelle1!AF4</f>
        <v>0</v>
      </c>
      <c r="M4" s="12">
        <f>Tabelle1!AE4</f>
        <v>0</v>
      </c>
      <c r="N4" s="12">
        <f>Tabelle1!V4</f>
        <v>0</v>
      </c>
      <c r="O4" s="12">
        <f>Tabelle1!W4</f>
        <v>0</v>
      </c>
      <c r="P4" s="12">
        <f>Tabelle1!AH4</f>
        <v>1</v>
      </c>
      <c r="Q4" s="12">
        <f>Tabelle1!AJ4</f>
        <v>1</v>
      </c>
      <c r="R4" s="12">
        <f>Tabelle1!Y4</f>
        <v>0</v>
      </c>
      <c r="S4" s="12">
        <f>Tabelle1!P4</f>
        <v>1</v>
      </c>
      <c r="T4" s="12">
        <f>Tabelle1!L4</f>
        <v>0</v>
      </c>
      <c r="U4" s="12" t="s">
        <v>88</v>
      </c>
      <c r="V4" s="12" t="s">
        <v>88</v>
      </c>
      <c r="W4" s="12" t="s">
        <v>88</v>
      </c>
      <c r="X4" s="12" t="s">
        <v>88</v>
      </c>
      <c r="Y4" s="12" t="s">
        <v>88</v>
      </c>
      <c r="Z4" s="12" t="s">
        <v>88</v>
      </c>
      <c r="AA4" s="12" t="s">
        <v>88</v>
      </c>
      <c r="AB4" s="12" t="s">
        <v>88</v>
      </c>
      <c r="AC4" s="12" t="s">
        <v>88</v>
      </c>
      <c r="AD4" s="12" t="s">
        <v>88</v>
      </c>
      <c r="AE4" s="12" t="s">
        <v>88</v>
      </c>
      <c r="AF4" s="12" t="s">
        <v>88</v>
      </c>
      <c r="AG4" s="12" t="s">
        <v>88</v>
      </c>
      <c r="AH4" s="12" t="s">
        <v>88</v>
      </c>
      <c r="AI4" s="12" t="s">
        <v>88</v>
      </c>
      <c r="AJ4" s="12" t="s">
        <v>88</v>
      </c>
      <c r="AK4" s="12" t="s">
        <v>88</v>
      </c>
      <c r="AL4" s="12" t="s">
        <v>88</v>
      </c>
      <c r="AM4" s="12" t="s">
        <v>88</v>
      </c>
      <c r="AN4" s="12" t="s">
        <v>88</v>
      </c>
      <c r="AO4" s="12" t="s">
        <v>88</v>
      </c>
      <c r="AP4" s="12" t="s">
        <v>88</v>
      </c>
      <c r="AQ4" s="12" t="s">
        <v>88</v>
      </c>
      <c r="AR4" s="12" t="s">
        <v>88</v>
      </c>
      <c r="AS4" s="12">
        <f>Tabelle1!AC4</f>
        <v>0</v>
      </c>
      <c r="AT4" s="12" t="s">
        <v>88</v>
      </c>
      <c r="AU4" s="12" t="s">
        <v>88</v>
      </c>
      <c r="AV4" s="12" t="s">
        <v>88</v>
      </c>
      <c r="AW4" s="12" t="s">
        <v>88</v>
      </c>
      <c r="AX4" s="12" t="s">
        <v>88</v>
      </c>
      <c r="AY4" s="12" t="s">
        <v>88</v>
      </c>
      <c r="AZ4" s="12" t="s">
        <v>88</v>
      </c>
      <c r="BA4" s="12" t="s">
        <v>88</v>
      </c>
      <c r="BB4" s="12" t="s">
        <v>88</v>
      </c>
      <c r="BC4" s="12">
        <f>Tabelle1!J4</f>
        <v>0</v>
      </c>
      <c r="BD4" s="12">
        <f>Tabelle1!M4</f>
        <v>0</v>
      </c>
      <c r="BE4" s="12">
        <f>Tabelle1!AK4</f>
        <v>1</v>
      </c>
      <c r="BF4" s="12" t="s">
        <v>88</v>
      </c>
      <c r="BG4" s="12" t="s">
        <v>88</v>
      </c>
      <c r="BH4" s="12" t="s">
        <v>88</v>
      </c>
      <c r="BI4" s="12" t="s">
        <v>88</v>
      </c>
      <c r="BJ4" s="12" t="s">
        <v>88</v>
      </c>
      <c r="BK4" s="12" t="s">
        <v>88</v>
      </c>
      <c r="BL4" s="12" t="s">
        <v>88</v>
      </c>
      <c r="BM4" s="12" t="s">
        <v>88</v>
      </c>
      <c r="BN4" s="12" t="s">
        <v>88</v>
      </c>
      <c r="BO4" s="12" t="s">
        <v>88</v>
      </c>
      <c r="BP4" s="12" t="s">
        <v>88</v>
      </c>
      <c r="BQ4" s="12" t="s">
        <v>88</v>
      </c>
      <c r="BR4" s="12" t="s">
        <v>88</v>
      </c>
      <c r="BS4" s="12" t="s">
        <v>88</v>
      </c>
      <c r="BT4" s="12" t="s">
        <v>88</v>
      </c>
      <c r="BU4" s="12" t="s">
        <v>88</v>
      </c>
      <c r="BV4" s="12" t="s">
        <v>88</v>
      </c>
      <c r="BW4" s="12" t="s">
        <v>88</v>
      </c>
      <c r="BX4" s="12" t="s">
        <v>88</v>
      </c>
      <c r="BY4" s="12" t="s">
        <v>88</v>
      </c>
      <c r="BZ4" s="12" t="s">
        <v>88</v>
      </c>
      <c r="CA4" s="12" t="s">
        <v>88</v>
      </c>
      <c r="CB4" s="12" t="s">
        <v>88</v>
      </c>
      <c r="CC4" s="12" t="s">
        <v>88</v>
      </c>
      <c r="CD4" s="12">
        <f>Tabelle1!Z4</f>
        <v>0</v>
      </c>
      <c r="CE4" s="12">
        <f>Tabelle1!AA4</f>
        <v>0</v>
      </c>
      <c r="CF4" s="12">
        <f>Tabelle1!AB4</f>
        <v>0</v>
      </c>
      <c r="CG4" s="12">
        <f>Tabelle1!AD4</f>
        <v>0</v>
      </c>
      <c r="CH4" s="12">
        <f>Tabelle1!AI4</f>
        <v>1</v>
      </c>
      <c r="CI4" s="12">
        <f>Tabelle1!N4</f>
        <v>1</v>
      </c>
      <c r="CJ4" s="12">
        <f>Tabelle1!Q4</f>
        <v>1</v>
      </c>
      <c r="CK4" s="12">
        <f>Tabelle1!K4</f>
        <v>0</v>
      </c>
      <c r="CL4" s="12">
        <f>Tabelle1!O4</f>
        <v>1</v>
      </c>
      <c r="CM4" s="12">
        <f>Tabelle1!AL4</f>
        <v>0</v>
      </c>
      <c r="CN4" s="12" t="s">
        <v>88</v>
      </c>
      <c r="CO4" s="12">
        <f>Tabelle1!AM4</f>
        <v>0</v>
      </c>
      <c r="CP4" s="12">
        <f>Tabelle1!AN4</f>
        <v>1</v>
      </c>
      <c r="CQ4" s="12" t="s">
        <v>88</v>
      </c>
      <c r="CR4" s="12" t="s">
        <v>88</v>
      </c>
      <c r="CS4" s="12" t="s">
        <v>88</v>
      </c>
      <c r="CT4" s="12" t="s">
        <v>88</v>
      </c>
      <c r="CU4" s="12" t="s">
        <v>88</v>
      </c>
      <c r="CV4" s="12" t="s">
        <v>88</v>
      </c>
      <c r="CW4" s="12" t="s">
        <v>88</v>
      </c>
      <c r="CX4" s="12">
        <f>Tabelle1!T4</f>
        <v>0</v>
      </c>
      <c r="CY4" s="12">
        <f>Tabelle1!R4</f>
        <v>0</v>
      </c>
      <c r="CZ4" s="12">
        <f>Tabelle1!S4</f>
        <v>0</v>
      </c>
      <c r="DA4" s="12">
        <f>Tabelle1!U4</f>
        <v>0</v>
      </c>
      <c r="DB4" s="12">
        <f>Tabelle1!AS4</f>
        <v>0</v>
      </c>
      <c r="DC4" s="12" t="s">
        <v>88</v>
      </c>
      <c r="DD4" s="12" t="s">
        <v>88</v>
      </c>
      <c r="DE4" s="12" t="s">
        <v>88</v>
      </c>
      <c r="DF4" s="12" t="s">
        <v>88</v>
      </c>
      <c r="DG4" s="12" t="s">
        <v>88</v>
      </c>
      <c r="DH4" s="12" t="s">
        <v>88</v>
      </c>
      <c r="DI4" s="12" t="s">
        <v>88</v>
      </c>
      <c r="DJ4" s="12" t="s">
        <v>88</v>
      </c>
      <c r="DK4" s="12" t="s">
        <v>88</v>
      </c>
      <c r="DL4" s="12" t="s">
        <v>88</v>
      </c>
      <c r="DM4" s="12" t="s">
        <v>88</v>
      </c>
      <c r="DN4" s="12" t="s">
        <v>88</v>
      </c>
      <c r="DO4" s="12" t="s">
        <v>88</v>
      </c>
      <c r="DP4" s="12" t="s">
        <v>88</v>
      </c>
      <c r="DQ4" s="12" t="s">
        <v>88</v>
      </c>
      <c r="DR4" s="12">
        <f>Tabelle1!AO4</f>
        <v>1</v>
      </c>
      <c r="DS4" s="12">
        <f>Tabelle1!AP4</f>
        <v>1</v>
      </c>
      <c r="DT4" s="12">
        <f>Tabelle1!AQ4</f>
        <v>1</v>
      </c>
      <c r="DU4" s="12" t="s">
        <v>88</v>
      </c>
      <c r="DV4" s="12" t="s">
        <v>88</v>
      </c>
      <c r="DW4" s="12" t="s">
        <v>88</v>
      </c>
      <c r="DX4" s="12" t="s">
        <v>88</v>
      </c>
      <c r="DY4" s="12" t="s">
        <v>88</v>
      </c>
      <c r="DZ4" s="12" t="s">
        <v>88</v>
      </c>
      <c r="EA4" s="12">
        <f>Tabelle1!AR4</f>
        <v>0</v>
      </c>
      <c r="EB4" s="12" t="s">
        <v>88</v>
      </c>
      <c r="EC4" s="12" t="s">
        <v>88</v>
      </c>
      <c r="ED4" s="12" t="s">
        <v>88</v>
      </c>
      <c r="EE4" s="12" t="s">
        <v>88</v>
      </c>
      <c r="EF4" s="12" t="s">
        <v>88</v>
      </c>
      <c r="EG4" s="12" t="s">
        <v>88</v>
      </c>
      <c r="EH4" s="12" t="s">
        <v>88</v>
      </c>
      <c r="EI4" s="12" t="s">
        <v>88</v>
      </c>
      <c r="EJ4" s="12" t="s">
        <v>88</v>
      </c>
      <c r="EK4" s="12" t="s">
        <v>88</v>
      </c>
      <c r="EL4" s="12">
        <f>Tabelle1!AT4</f>
        <v>0</v>
      </c>
      <c r="EM4" s="12" t="s">
        <v>88</v>
      </c>
      <c r="EN4" s="12" t="s">
        <v>88</v>
      </c>
      <c r="EO4" s="12">
        <f>Tabelle1!AU4</f>
        <v>0</v>
      </c>
      <c r="EP4" s="12" t="s">
        <v>88</v>
      </c>
      <c r="EQ4" s="12" t="s">
        <v>88</v>
      </c>
      <c r="ER4" s="12" t="s">
        <v>88</v>
      </c>
      <c r="ES4" s="12">
        <f>Tabelle1!X4</f>
        <v>0</v>
      </c>
      <c r="ET4" s="12" t="s">
        <v>88</v>
      </c>
      <c r="EU4" s="12" t="s">
        <v>88</v>
      </c>
      <c r="EV4" s="12" t="s">
        <v>88</v>
      </c>
      <c r="EW4" s="12" t="s">
        <v>88</v>
      </c>
      <c r="EX4" s="12" t="s">
        <v>88</v>
      </c>
      <c r="EY4" s="12" t="s">
        <v>88</v>
      </c>
      <c r="EZ4" s="12" t="s">
        <v>88</v>
      </c>
      <c r="FA4" s="12" t="s">
        <v>88</v>
      </c>
      <c r="FB4" s="12" t="s">
        <v>88</v>
      </c>
      <c r="FC4" s="12" t="s">
        <v>88</v>
      </c>
      <c r="FD4" s="12" t="s">
        <v>88</v>
      </c>
      <c r="FE4" s="12" t="s">
        <v>88</v>
      </c>
      <c r="FF4" s="12" t="s">
        <v>88</v>
      </c>
      <c r="FG4" s="12" t="s">
        <v>82</v>
      </c>
      <c r="FH4" t="str">
        <f>Tabelle1!AV4</f>
        <v>Boeing 787-10</v>
      </c>
    </row>
    <row r="5" spans="1:164" x14ac:dyDescent="0.25">
      <c r="A5" s="12" t="s">
        <v>88</v>
      </c>
      <c r="B5" s="12" t="s">
        <v>88</v>
      </c>
      <c r="C5" s="12" t="s">
        <v>88</v>
      </c>
      <c r="D5" s="12" t="s">
        <v>88</v>
      </c>
      <c r="E5" s="12" t="s">
        <v>88</v>
      </c>
      <c r="F5" s="12" t="s">
        <v>88</v>
      </c>
      <c r="G5" s="12" t="s">
        <v>88</v>
      </c>
      <c r="H5" s="12" t="s">
        <v>88</v>
      </c>
      <c r="I5" s="12">
        <f>Tabelle1!F5</f>
        <v>1</v>
      </c>
      <c r="J5" s="12" t="s">
        <v>88</v>
      </c>
      <c r="K5" s="12" t="s">
        <v>88</v>
      </c>
      <c r="L5" s="12">
        <f>Tabelle1!AF5</f>
        <v>0</v>
      </c>
      <c r="M5" s="12">
        <f>Tabelle1!AE5</f>
        <v>0</v>
      </c>
      <c r="N5" s="12">
        <f>Tabelle1!V5</f>
        <v>0</v>
      </c>
      <c r="O5" s="12">
        <f>Tabelle1!W5</f>
        <v>0</v>
      </c>
      <c r="P5" s="12">
        <f>Tabelle1!AH5</f>
        <v>1</v>
      </c>
      <c r="Q5" s="12">
        <f>Tabelle1!AJ5</f>
        <v>1</v>
      </c>
      <c r="R5" s="12">
        <f>Tabelle1!Y5</f>
        <v>0</v>
      </c>
      <c r="S5" s="12">
        <f>Tabelle1!P5</f>
        <v>1</v>
      </c>
      <c r="T5" s="12">
        <f>Tabelle1!L5</f>
        <v>0</v>
      </c>
      <c r="U5" s="12" t="s">
        <v>88</v>
      </c>
      <c r="V5" s="12" t="s">
        <v>88</v>
      </c>
      <c r="W5" s="12" t="s">
        <v>88</v>
      </c>
      <c r="X5" s="12" t="s">
        <v>88</v>
      </c>
      <c r="Y5" s="12" t="s">
        <v>88</v>
      </c>
      <c r="Z5" s="12" t="s">
        <v>88</v>
      </c>
      <c r="AA5" s="12" t="s">
        <v>88</v>
      </c>
      <c r="AB5" s="12" t="s">
        <v>88</v>
      </c>
      <c r="AC5" s="12" t="s">
        <v>88</v>
      </c>
      <c r="AD5" s="12" t="s">
        <v>88</v>
      </c>
      <c r="AE5" s="12" t="s">
        <v>88</v>
      </c>
      <c r="AF5" s="12" t="s">
        <v>88</v>
      </c>
      <c r="AG5" s="12" t="s">
        <v>88</v>
      </c>
      <c r="AH5" s="12" t="s">
        <v>88</v>
      </c>
      <c r="AI5" s="12" t="s">
        <v>88</v>
      </c>
      <c r="AJ5" s="12" t="s">
        <v>88</v>
      </c>
      <c r="AK5" s="12" t="s">
        <v>88</v>
      </c>
      <c r="AL5" s="12" t="s">
        <v>88</v>
      </c>
      <c r="AM5" s="12" t="s">
        <v>88</v>
      </c>
      <c r="AN5" s="12" t="s">
        <v>88</v>
      </c>
      <c r="AO5" s="12" t="s">
        <v>88</v>
      </c>
      <c r="AP5" s="12" t="s">
        <v>88</v>
      </c>
      <c r="AQ5" s="12" t="s">
        <v>88</v>
      </c>
      <c r="AR5" s="12" t="s">
        <v>88</v>
      </c>
      <c r="AS5" s="12">
        <f>Tabelle1!AC5</f>
        <v>0</v>
      </c>
      <c r="AT5" s="12" t="s">
        <v>88</v>
      </c>
      <c r="AU5" s="12" t="s">
        <v>88</v>
      </c>
      <c r="AV5" s="12" t="s">
        <v>88</v>
      </c>
      <c r="AW5" s="12" t="s">
        <v>88</v>
      </c>
      <c r="AX5" s="12" t="s">
        <v>88</v>
      </c>
      <c r="AY5" s="12" t="s">
        <v>88</v>
      </c>
      <c r="AZ5" s="12" t="s">
        <v>88</v>
      </c>
      <c r="BA5" s="12" t="s">
        <v>88</v>
      </c>
      <c r="BB5" s="12" t="s">
        <v>88</v>
      </c>
      <c r="BC5" s="12">
        <f>Tabelle1!J5</f>
        <v>0</v>
      </c>
      <c r="BD5" s="12">
        <f>Tabelle1!M5</f>
        <v>0</v>
      </c>
      <c r="BE5" s="12">
        <f>Tabelle1!AK5</f>
        <v>1</v>
      </c>
      <c r="BF5" s="12" t="s">
        <v>88</v>
      </c>
      <c r="BG5" s="12" t="s">
        <v>88</v>
      </c>
      <c r="BH5" s="12" t="s">
        <v>88</v>
      </c>
      <c r="BI5" s="12" t="s">
        <v>88</v>
      </c>
      <c r="BJ5" s="12" t="s">
        <v>88</v>
      </c>
      <c r="BK5" s="12" t="s">
        <v>88</v>
      </c>
      <c r="BL5" s="12" t="s">
        <v>88</v>
      </c>
      <c r="BM5" s="12" t="s">
        <v>88</v>
      </c>
      <c r="BN5" s="12" t="s">
        <v>88</v>
      </c>
      <c r="BO5" s="12" t="s">
        <v>88</v>
      </c>
      <c r="BP5" s="12" t="s">
        <v>88</v>
      </c>
      <c r="BQ5" s="12" t="s">
        <v>88</v>
      </c>
      <c r="BR5" s="12" t="s">
        <v>88</v>
      </c>
      <c r="BS5" s="12" t="s">
        <v>88</v>
      </c>
      <c r="BT5" s="12" t="s">
        <v>88</v>
      </c>
      <c r="BU5" s="12" t="s">
        <v>88</v>
      </c>
      <c r="BV5" s="12" t="s">
        <v>88</v>
      </c>
      <c r="BW5" s="12" t="s">
        <v>88</v>
      </c>
      <c r="BX5" s="12" t="s">
        <v>88</v>
      </c>
      <c r="BY5" s="12" t="s">
        <v>88</v>
      </c>
      <c r="BZ5" s="12" t="s">
        <v>88</v>
      </c>
      <c r="CA5" s="12" t="s">
        <v>88</v>
      </c>
      <c r="CB5" s="12" t="s">
        <v>88</v>
      </c>
      <c r="CC5" s="12" t="s">
        <v>88</v>
      </c>
      <c r="CD5" s="12">
        <f>Tabelle1!Z5</f>
        <v>0</v>
      </c>
      <c r="CE5" s="12">
        <f>Tabelle1!AA5</f>
        <v>0</v>
      </c>
      <c r="CF5" s="12">
        <f>Tabelle1!AB5</f>
        <v>0</v>
      </c>
      <c r="CG5" s="12">
        <f>Tabelle1!AD5</f>
        <v>0</v>
      </c>
      <c r="CH5" s="12">
        <f>Tabelle1!AI5</f>
        <v>1</v>
      </c>
      <c r="CI5" s="12">
        <f>Tabelle1!N5</f>
        <v>1</v>
      </c>
      <c r="CJ5" s="12">
        <f>Tabelle1!Q5</f>
        <v>1</v>
      </c>
      <c r="CK5" s="12">
        <f>Tabelle1!K5</f>
        <v>0</v>
      </c>
      <c r="CL5" s="12">
        <f>Tabelle1!O5</f>
        <v>1</v>
      </c>
      <c r="CM5" s="12">
        <f>Tabelle1!AL5</f>
        <v>1</v>
      </c>
      <c r="CN5" s="12" t="s">
        <v>88</v>
      </c>
      <c r="CO5" s="12">
        <f>Tabelle1!AM5</f>
        <v>1</v>
      </c>
      <c r="CP5" s="12">
        <f>Tabelle1!AN5</f>
        <v>1</v>
      </c>
      <c r="CQ5" s="12" t="s">
        <v>88</v>
      </c>
      <c r="CR5" s="12" t="s">
        <v>88</v>
      </c>
      <c r="CS5" s="12" t="s">
        <v>88</v>
      </c>
      <c r="CT5" s="12" t="s">
        <v>88</v>
      </c>
      <c r="CU5" s="12" t="s">
        <v>88</v>
      </c>
      <c r="CV5" s="12" t="s">
        <v>88</v>
      </c>
      <c r="CW5" s="12" t="s">
        <v>88</v>
      </c>
      <c r="CX5" s="12">
        <f>Tabelle1!T5</f>
        <v>0</v>
      </c>
      <c r="CY5" s="12">
        <f>Tabelle1!R5</f>
        <v>0</v>
      </c>
      <c r="CZ5" s="12">
        <f>Tabelle1!S5</f>
        <v>0</v>
      </c>
      <c r="DA5" s="12">
        <f>Tabelle1!U5</f>
        <v>0</v>
      </c>
      <c r="DB5" s="12">
        <f>Tabelle1!AS5</f>
        <v>0</v>
      </c>
      <c r="DC5" s="12" t="s">
        <v>88</v>
      </c>
      <c r="DD5" s="12" t="s">
        <v>88</v>
      </c>
      <c r="DE5" s="12" t="s">
        <v>88</v>
      </c>
      <c r="DF5" s="12" t="s">
        <v>88</v>
      </c>
      <c r="DG5" s="12" t="s">
        <v>88</v>
      </c>
      <c r="DH5" s="12" t="s">
        <v>88</v>
      </c>
      <c r="DI5" s="12" t="s">
        <v>88</v>
      </c>
      <c r="DJ5" s="12" t="s">
        <v>88</v>
      </c>
      <c r="DK5" s="12" t="s">
        <v>88</v>
      </c>
      <c r="DL5" s="12" t="s">
        <v>88</v>
      </c>
      <c r="DM5" s="12" t="s">
        <v>88</v>
      </c>
      <c r="DN5" s="12" t="s">
        <v>88</v>
      </c>
      <c r="DO5" s="12" t="s">
        <v>88</v>
      </c>
      <c r="DP5" s="12" t="s">
        <v>88</v>
      </c>
      <c r="DQ5" s="12" t="s">
        <v>88</v>
      </c>
      <c r="DR5" s="12">
        <f>Tabelle1!AO5</f>
        <v>1</v>
      </c>
      <c r="DS5" s="12">
        <f>Tabelle1!AP5</f>
        <v>0</v>
      </c>
      <c r="DT5" s="12">
        <f>Tabelle1!AQ5</f>
        <v>0</v>
      </c>
      <c r="DU5" s="12" t="s">
        <v>88</v>
      </c>
      <c r="DV5" s="12" t="s">
        <v>88</v>
      </c>
      <c r="DW5" s="12" t="s">
        <v>88</v>
      </c>
      <c r="DX5" s="12" t="s">
        <v>88</v>
      </c>
      <c r="DY5" s="12" t="s">
        <v>88</v>
      </c>
      <c r="DZ5" s="12" t="s">
        <v>88</v>
      </c>
      <c r="EA5" s="12">
        <f>Tabelle1!AR5</f>
        <v>0</v>
      </c>
      <c r="EB5" s="12" t="s">
        <v>88</v>
      </c>
      <c r="EC5" s="12" t="s">
        <v>88</v>
      </c>
      <c r="ED5" s="12" t="s">
        <v>88</v>
      </c>
      <c r="EE5" s="12" t="s">
        <v>88</v>
      </c>
      <c r="EF5" s="12" t="s">
        <v>88</v>
      </c>
      <c r="EG5" s="12" t="s">
        <v>88</v>
      </c>
      <c r="EH5" s="12" t="s">
        <v>88</v>
      </c>
      <c r="EI5" s="12" t="s">
        <v>88</v>
      </c>
      <c r="EJ5" s="12" t="s">
        <v>88</v>
      </c>
      <c r="EK5" s="12" t="s">
        <v>88</v>
      </c>
      <c r="EL5" s="12">
        <f>Tabelle1!AT5</f>
        <v>0</v>
      </c>
      <c r="EM5" s="12" t="s">
        <v>88</v>
      </c>
      <c r="EN5" s="12" t="s">
        <v>88</v>
      </c>
      <c r="EO5" s="12">
        <f>Tabelle1!AU5</f>
        <v>0</v>
      </c>
      <c r="EP5" s="12" t="s">
        <v>88</v>
      </c>
      <c r="EQ5" s="12" t="s">
        <v>88</v>
      </c>
      <c r="ER5" s="12" t="s">
        <v>88</v>
      </c>
      <c r="ES5" s="12">
        <f>Tabelle1!X5</f>
        <v>0</v>
      </c>
      <c r="ET5" s="12" t="s">
        <v>88</v>
      </c>
      <c r="EU5" s="12" t="s">
        <v>88</v>
      </c>
      <c r="EV5" s="12" t="s">
        <v>88</v>
      </c>
      <c r="EW5" s="12" t="s">
        <v>88</v>
      </c>
      <c r="EX5" s="12" t="s">
        <v>88</v>
      </c>
      <c r="EY5" s="12" t="s">
        <v>88</v>
      </c>
      <c r="EZ5" s="12" t="s">
        <v>88</v>
      </c>
      <c r="FA5" s="12" t="s">
        <v>88</v>
      </c>
      <c r="FB5" s="12" t="s">
        <v>88</v>
      </c>
      <c r="FC5" s="12" t="s">
        <v>88</v>
      </c>
      <c r="FD5" s="12" t="s">
        <v>88</v>
      </c>
      <c r="FE5" s="12" t="s">
        <v>88</v>
      </c>
      <c r="FF5" s="12">
        <v>1</v>
      </c>
      <c r="FG5" s="12" t="s">
        <v>82</v>
      </c>
      <c r="FH5" t="str">
        <f>Tabelle1!AV5</f>
        <v>Boeing F/A 18E Super Hornet</v>
      </c>
    </row>
    <row r="6" spans="1:164" x14ac:dyDescent="0.25">
      <c r="A6" s="12" t="s">
        <v>88</v>
      </c>
      <c r="B6" s="12" t="s">
        <v>88</v>
      </c>
      <c r="C6" s="12" t="s">
        <v>88</v>
      </c>
      <c r="D6" s="12" t="s">
        <v>88</v>
      </c>
      <c r="E6" s="12" t="s">
        <v>88</v>
      </c>
      <c r="F6" s="12" t="s">
        <v>88</v>
      </c>
      <c r="G6" s="12" t="s">
        <v>88</v>
      </c>
      <c r="H6" s="12" t="s">
        <v>88</v>
      </c>
      <c r="I6" s="12">
        <f>Tabelle1!F6</f>
        <v>1</v>
      </c>
      <c r="J6" s="12" t="s">
        <v>88</v>
      </c>
      <c r="K6" s="12" t="s">
        <v>88</v>
      </c>
      <c r="L6" s="12">
        <f>Tabelle1!AF6</f>
        <v>0</v>
      </c>
      <c r="M6" s="12">
        <f>Tabelle1!AE6</f>
        <v>0</v>
      </c>
      <c r="N6" s="12">
        <f>Tabelle1!V6</f>
        <v>1</v>
      </c>
      <c r="O6" s="12">
        <f>Tabelle1!W6</f>
        <v>0</v>
      </c>
      <c r="P6" s="12">
        <f>Tabelle1!AH6</f>
        <v>0</v>
      </c>
      <c r="Q6" s="12">
        <f>Tabelle1!AJ6</f>
        <v>0</v>
      </c>
      <c r="R6" s="12">
        <f>Tabelle1!Y6</f>
        <v>0</v>
      </c>
      <c r="S6" s="12">
        <f>Tabelle1!P6</f>
        <v>0</v>
      </c>
      <c r="T6" s="12">
        <f>Tabelle1!L6</f>
        <v>1</v>
      </c>
      <c r="U6" s="12" t="s">
        <v>88</v>
      </c>
      <c r="V6" s="12" t="s">
        <v>88</v>
      </c>
      <c r="W6" s="12" t="s">
        <v>88</v>
      </c>
      <c r="X6" s="12" t="s">
        <v>88</v>
      </c>
      <c r="Y6" s="12" t="s">
        <v>88</v>
      </c>
      <c r="Z6" s="12" t="s">
        <v>88</v>
      </c>
      <c r="AA6" s="12" t="s">
        <v>88</v>
      </c>
      <c r="AB6" s="12" t="s">
        <v>88</v>
      </c>
      <c r="AC6" s="12" t="s">
        <v>88</v>
      </c>
      <c r="AD6" s="12" t="s">
        <v>88</v>
      </c>
      <c r="AE6" s="12" t="s">
        <v>88</v>
      </c>
      <c r="AF6" s="12" t="s">
        <v>88</v>
      </c>
      <c r="AG6" s="12" t="s">
        <v>88</v>
      </c>
      <c r="AH6" s="12" t="s">
        <v>88</v>
      </c>
      <c r="AI6" s="12" t="s">
        <v>88</v>
      </c>
      <c r="AJ6" s="12" t="s">
        <v>88</v>
      </c>
      <c r="AK6" s="12" t="s">
        <v>88</v>
      </c>
      <c r="AL6" s="12" t="s">
        <v>88</v>
      </c>
      <c r="AM6" s="12" t="s">
        <v>88</v>
      </c>
      <c r="AN6" s="12" t="s">
        <v>88</v>
      </c>
      <c r="AO6" s="12" t="s">
        <v>88</v>
      </c>
      <c r="AP6" s="12" t="s">
        <v>88</v>
      </c>
      <c r="AQ6" s="12" t="s">
        <v>88</v>
      </c>
      <c r="AR6" s="12" t="s">
        <v>88</v>
      </c>
      <c r="AS6" s="12">
        <f>Tabelle1!AC6</f>
        <v>1</v>
      </c>
      <c r="AT6" s="12" t="s">
        <v>88</v>
      </c>
      <c r="AU6" s="12" t="s">
        <v>88</v>
      </c>
      <c r="AV6" s="12" t="s">
        <v>88</v>
      </c>
      <c r="AW6" s="12" t="s">
        <v>88</v>
      </c>
      <c r="AX6" s="12" t="s">
        <v>88</v>
      </c>
      <c r="AY6" s="12" t="s">
        <v>88</v>
      </c>
      <c r="AZ6" s="12" t="s">
        <v>88</v>
      </c>
      <c r="BA6" s="12" t="s">
        <v>88</v>
      </c>
      <c r="BB6" s="12" t="s">
        <v>88</v>
      </c>
      <c r="BC6" s="12">
        <f>Tabelle1!J6</f>
        <v>1</v>
      </c>
      <c r="BD6" s="12">
        <f>Tabelle1!M6</f>
        <v>1</v>
      </c>
      <c r="BE6" s="12">
        <f>Tabelle1!AK6</f>
        <v>0</v>
      </c>
      <c r="BF6" s="12" t="s">
        <v>88</v>
      </c>
      <c r="BG6" s="12" t="s">
        <v>88</v>
      </c>
      <c r="BH6" s="12" t="s">
        <v>88</v>
      </c>
      <c r="BI6" s="12" t="s">
        <v>88</v>
      </c>
      <c r="BJ6" s="12" t="s">
        <v>88</v>
      </c>
      <c r="BK6" s="12" t="s">
        <v>88</v>
      </c>
      <c r="BL6" s="12" t="s">
        <v>88</v>
      </c>
      <c r="BM6" s="12" t="s">
        <v>88</v>
      </c>
      <c r="BN6" s="12" t="s">
        <v>88</v>
      </c>
      <c r="BO6" s="12" t="s">
        <v>88</v>
      </c>
      <c r="BP6" s="12" t="s">
        <v>88</v>
      </c>
      <c r="BQ6" s="12" t="s">
        <v>88</v>
      </c>
      <c r="BR6" s="12" t="s">
        <v>88</v>
      </c>
      <c r="BS6" s="12" t="s">
        <v>88</v>
      </c>
      <c r="BT6" s="12" t="s">
        <v>88</v>
      </c>
      <c r="BU6" s="12" t="s">
        <v>88</v>
      </c>
      <c r="BV6" s="12" t="s">
        <v>88</v>
      </c>
      <c r="BW6" s="12" t="s">
        <v>88</v>
      </c>
      <c r="BX6" s="12" t="s">
        <v>88</v>
      </c>
      <c r="BY6" s="12" t="s">
        <v>88</v>
      </c>
      <c r="BZ6" s="12" t="s">
        <v>88</v>
      </c>
      <c r="CA6" s="12" t="s">
        <v>88</v>
      </c>
      <c r="CB6" s="12" t="s">
        <v>88</v>
      </c>
      <c r="CC6" s="12" t="s">
        <v>88</v>
      </c>
      <c r="CD6" s="12">
        <f>Tabelle1!Z6</f>
        <v>0</v>
      </c>
      <c r="CE6" s="12">
        <f>Tabelle1!AA6</f>
        <v>1</v>
      </c>
      <c r="CF6" s="12">
        <f>Tabelle1!AB6</f>
        <v>0</v>
      </c>
      <c r="CG6" s="12">
        <f>Tabelle1!AD6</f>
        <v>0</v>
      </c>
      <c r="CH6" s="12">
        <f>Tabelle1!AI6</f>
        <v>0</v>
      </c>
      <c r="CI6" s="12">
        <f>Tabelle1!N6</f>
        <v>0</v>
      </c>
      <c r="CJ6" s="12">
        <f>Tabelle1!Q6</f>
        <v>0</v>
      </c>
      <c r="CK6" s="12">
        <f>Tabelle1!K6</f>
        <v>0</v>
      </c>
      <c r="CL6" s="12">
        <f>Tabelle1!O6</f>
        <v>0</v>
      </c>
      <c r="CM6" s="12">
        <f>Tabelle1!AL6</f>
        <v>0</v>
      </c>
      <c r="CN6" s="12" t="s">
        <v>88</v>
      </c>
      <c r="CO6" s="12">
        <f>Tabelle1!AM6</f>
        <v>0</v>
      </c>
      <c r="CP6" s="12">
        <f>Tabelle1!AN6</f>
        <v>0</v>
      </c>
      <c r="CQ6" s="12" t="s">
        <v>88</v>
      </c>
      <c r="CR6" s="12" t="s">
        <v>88</v>
      </c>
      <c r="CS6" s="12" t="s">
        <v>88</v>
      </c>
      <c r="CT6" s="12" t="s">
        <v>88</v>
      </c>
      <c r="CU6" s="12" t="s">
        <v>88</v>
      </c>
      <c r="CV6" s="12" t="s">
        <v>88</v>
      </c>
      <c r="CW6" s="12" t="s">
        <v>88</v>
      </c>
      <c r="CX6" s="12">
        <f>Tabelle1!T6</f>
        <v>0</v>
      </c>
      <c r="CY6" s="12">
        <f>Tabelle1!R6</f>
        <v>0</v>
      </c>
      <c r="CZ6" s="12">
        <f>Tabelle1!S6</f>
        <v>0</v>
      </c>
      <c r="DA6" s="12">
        <f>Tabelle1!U6</f>
        <v>0</v>
      </c>
      <c r="DB6" s="12">
        <f>Tabelle1!AS6</f>
        <v>0</v>
      </c>
      <c r="DC6" s="12" t="s">
        <v>88</v>
      </c>
      <c r="DD6" s="12" t="s">
        <v>88</v>
      </c>
      <c r="DE6" s="12" t="s">
        <v>88</v>
      </c>
      <c r="DF6" s="12" t="s">
        <v>88</v>
      </c>
      <c r="DG6" s="12" t="s">
        <v>88</v>
      </c>
      <c r="DH6" s="12" t="s">
        <v>88</v>
      </c>
      <c r="DI6" s="12" t="s">
        <v>88</v>
      </c>
      <c r="DJ6" s="12" t="s">
        <v>88</v>
      </c>
      <c r="DK6" s="12" t="s">
        <v>88</v>
      </c>
      <c r="DL6" s="12" t="s">
        <v>88</v>
      </c>
      <c r="DM6" s="12" t="s">
        <v>88</v>
      </c>
      <c r="DN6" s="12" t="s">
        <v>88</v>
      </c>
      <c r="DO6" s="12" t="s">
        <v>88</v>
      </c>
      <c r="DP6" s="12" t="s">
        <v>88</v>
      </c>
      <c r="DQ6" s="12" t="s">
        <v>88</v>
      </c>
      <c r="DR6" s="12">
        <f>Tabelle1!AO6</f>
        <v>0</v>
      </c>
      <c r="DS6" s="12">
        <f>Tabelle1!AP6</f>
        <v>0</v>
      </c>
      <c r="DT6" s="12">
        <f>Tabelle1!AQ6</f>
        <v>0</v>
      </c>
      <c r="DU6" s="12" t="s">
        <v>88</v>
      </c>
      <c r="DV6" s="12" t="s">
        <v>88</v>
      </c>
      <c r="DW6" s="12" t="s">
        <v>88</v>
      </c>
      <c r="DX6" s="12" t="s">
        <v>88</v>
      </c>
      <c r="DY6" s="12" t="s">
        <v>88</v>
      </c>
      <c r="DZ6" s="12" t="s">
        <v>88</v>
      </c>
      <c r="EA6" s="12">
        <f>Tabelle1!AR6</f>
        <v>0</v>
      </c>
      <c r="EB6" s="12" t="s">
        <v>88</v>
      </c>
      <c r="EC6" s="12" t="s">
        <v>88</v>
      </c>
      <c r="ED6" s="12" t="s">
        <v>88</v>
      </c>
      <c r="EE6" s="12" t="s">
        <v>88</v>
      </c>
      <c r="EF6" s="12" t="s">
        <v>88</v>
      </c>
      <c r="EG6" s="12" t="s">
        <v>88</v>
      </c>
      <c r="EH6" s="12" t="s">
        <v>88</v>
      </c>
      <c r="EI6" s="12" t="s">
        <v>88</v>
      </c>
      <c r="EJ6" s="12" t="s">
        <v>88</v>
      </c>
      <c r="EK6" s="12" t="s">
        <v>88</v>
      </c>
      <c r="EL6" s="12">
        <f>Tabelle1!AT6</f>
        <v>0</v>
      </c>
      <c r="EM6" s="12" t="s">
        <v>88</v>
      </c>
      <c r="EN6" s="12" t="s">
        <v>88</v>
      </c>
      <c r="EO6" s="12">
        <f>Tabelle1!AU6</f>
        <v>0</v>
      </c>
      <c r="EP6" s="12" t="s">
        <v>88</v>
      </c>
      <c r="EQ6" s="12" t="s">
        <v>88</v>
      </c>
      <c r="ER6" s="12" t="s">
        <v>88</v>
      </c>
      <c r="ES6" s="12">
        <f>Tabelle1!X6</f>
        <v>0</v>
      </c>
      <c r="ET6" s="12" t="s">
        <v>88</v>
      </c>
      <c r="EU6" s="12" t="s">
        <v>88</v>
      </c>
      <c r="EV6" s="12" t="s">
        <v>88</v>
      </c>
      <c r="EW6" s="12" t="s">
        <v>88</v>
      </c>
      <c r="EX6" s="12" t="s">
        <v>88</v>
      </c>
      <c r="EY6" s="12" t="s">
        <v>88</v>
      </c>
      <c r="EZ6" s="12" t="s">
        <v>88</v>
      </c>
      <c r="FA6" s="12" t="s">
        <v>88</v>
      </c>
      <c r="FB6" s="12" t="s">
        <v>88</v>
      </c>
      <c r="FC6" s="12" t="s">
        <v>88</v>
      </c>
      <c r="FD6" s="12" t="s">
        <v>88</v>
      </c>
      <c r="FE6" s="12" t="s">
        <v>88</v>
      </c>
      <c r="FF6" s="12" t="s">
        <v>88</v>
      </c>
      <c r="FG6" s="12" t="s">
        <v>82</v>
      </c>
      <c r="FH6" t="str">
        <f>Tabelle1!AV6</f>
        <v>Baron G58</v>
      </c>
    </row>
    <row r="7" spans="1:164" x14ac:dyDescent="0.25">
      <c r="A7" s="12" t="s">
        <v>88</v>
      </c>
      <c r="B7" s="12" t="s">
        <v>88</v>
      </c>
      <c r="C7" s="12" t="s">
        <v>88</v>
      </c>
      <c r="D7" s="12" t="s">
        <v>88</v>
      </c>
      <c r="E7" s="12" t="s">
        <v>88</v>
      </c>
      <c r="F7" s="12" t="s">
        <v>88</v>
      </c>
      <c r="G7" s="12" t="s">
        <v>88</v>
      </c>
      <c r="H7" s="12" t="s">
        <v>88</v>
      </c>
      <c r="I7" s="12">
        <f>Tabelle1!F7</f>
        <v>1</v>
      </c>
      <c r="J7" s="12" t="s">
        <v>88</v>
      </c>
      <c r="K7" s="12" t="s">
        <v>88</v>
      </c>
      <c r="L7" s="12">
        <f>Tabelle1!AF7</f>
        <v>0</v>
      </c>
      <c r="M7" s="12">
        <f>Tabelle1!AE7</f>
        <v>0</v>
      </c>
      <c r="N7" s="12">
        <f>Tabelle1!V7</f>
        <v>1</v>
      </c>
      <c r="O7" s="12">
        <f>Tabelle1!W7</f>
        <v>0</v>
      </c>
      <c r="P7" s="12">
        <f>Tabelle1!AH7</f>
        <v>0</v>
      </c>
      <c r="Q7" s="12">
        <f>Tabelle1!AJ7</f>
        <v>0</v>
      </c>
      <c r="R7" s="12">
        <f>Tabelle1!Y7</f>
        <v>0</v>
      </c>
      <c r="S7" s="12">
        <f>Tabelle1!P7</f>
        <v>0</v>
      </c>
      <c r="T7" s="12">
        <f>Tabelle1!L7</f>
        <v>1</v>
      </c>
      <c r="U7" s="12" t="s">
        <v>88</v>
      </c>
      <c r="V7" s="12" t="s">
        <v>88</v>
      </c>
      <c r="W7" s="12" t="s">
        <v>88</v>
      </c>
      <c r="X7" s="12" t="s">
        <v>88</v>
      </c>
      <c r="Y7" s="12" t="s">
        <v>88</v>
      </c>
      <c r="Z7" s="12" t="s">
        <v>88</v>
      </c>
      <c r="AA7" s="12" t="s">
        <v>88</v>
      </c>
      <c r="AB7" s="12" t="s">
        <v>88</v>
      </c>
      <c r="AC7" s="12" t="s">
        <v>88</v>
      </c>
      <c r="AD7" s="12" t="s">
        <v>88</v>
      </c>
      <c r="AE7" s="12" t="s">
        <v>88</v>
      </c>
      <c r="AF7" s="12" t="s">
        <v>88</v>
      </c>
      <c r="AG7" s="12" t="s">
        <v>88</v>
      </c>
      <c r="AH7" s="12" t="s">
        <v>88</v>
      </c>
      <c r="AI7" s="12" t="s">
        <v>88</v>
      </c>
      <c r="AJ7" s="12" t="s">
        <v>88</v>
      </c>
      <c r="AK7" s="12" t="s">
        <v>88</v>
      </c>
      <c r="AL7" s="12" t="s">
        <v>88</v>
      </c>
      <c r="AM7" s="12" t="s">
        <v>88</v>
      </c>
      <c r="AN7" s="12" t="s">
        <v>88</v>
      </c>
      <c r="AO7" s="12" t="s">
        <v>88</v>
      </c>
      <c r="AP7" s="12" t="s">
        <v>88</v>
      </c>
      <c r="AQ7" s="12" t="s">
        <v>88</v>
      </c>
      <c r="AR7" s="12" t="s">
        <v>88</v>
      </c>
      <c r="AS7" s="12">
        <f>Tabelle1!AC7</f>
        <v>1</v>
      </c>
      <c r="AT7" s="12" t="s">
        <v>88</v>
      </c>
      <c r="AU7" s="12" t="s">
        <v>88</v>
      </c>
      <c r="AV7" s="12" t="s">
        <v>88</v>
      </c>
      <c r="AW7" s="12" t="s">
        <v>88</v>
      </c>
      <c r="AX7" s="12" t="s">
        <v>88</v>
      </c>
      <c r="AY7" s="12" t="s">
        <v>88</v>
      </c>
      <c r="AZ7" s="12" t="s">
        <v>88</v>
      </c>
      <c r="BA7" s="12" t="s">
        <v>88</v>
      </c>
      <c r="BB7" s="12" t="s">
        <v>88</v>
      </c>
      <c r="BC7" s="12">
        <f>Tabelle1!J7</f>
        <v>1</v>
      </c>
      <c r="BD7" s="12">
        <f>Tabelle1!M7</f>
        <v>1</v>
      </c>
      <c r="BE7" s="12">
        <f>Tabelle1!AK7</f>
        <v>0</v>
      </c>
      <c r="BF7" s="12" t="s">
        <v>88</v>
      </c>
      <c r="BG7" s="12" t="s">
        <v>88</v>
      </c>
      <c r="BH7" s="12" t="s">
        <v>88</v>
      </c>
      <c r="BI7" s="12" t="s">
        <v>88</v>
      </c>
      <c r="BJ7" s="12" t="s">
        <v>88</v>
      </c>
      <c r="BK7" s="12" t="s">
        <v>88</v>
      </c>
      <c r="BL7" s="12" t="s">
        <v>88</v>
      </c>
      <c r="BM7" s="12" t="s">
        <v>88</v>
      </c>
      <c r="BN7" s="12" t="s">
        <v>88</v>
      </c>
      <c r="BO7" s="12" t="s">
        <v>88</v>
      </c>
      <c r="BP7" s="12" t="s">
        <v>88</v>
      </c>
      <c r="BQ7" s="12" t="s">
        <v>88</v>
      </c>
      <c r="BR7" s="12" t="s">
        <v>88</v>
      </c>
      <c r="BS7" s="12" t="s">
        <v>88</v>
      </c>
      <c r="BT7" s="12" t="s">
        <v>88</v>
      </c>
      <c r="BU7" s="12" t="s">
        <v>88</v>
      </c>
      <c r="BV7" s="12" t="s">
        <v>88</v>
      </c>
      <c r="BW7" s="12" t="s">
        <v>88</v>
      </c>
      <c r="BX7" s="12" t="s">
        <v>88</v>
      </c>
      <c r="BY7" s="12" t="s">
        <v>88</v>
      </c>
      <c r="BZ7" s="12" t="s">
        <v>88</v>
      </c>
      <c r="CA7" s="12" t="s">
        <v>88</v>
      </c>
      <c r="CB7" s="12" t="s">
        <v>88</v>
      </c>
      <c r="CC7" s="12" t="s">
        <v>88</v>
      </c>
      <c r="CD7" s="12">
        <f>Tabelle1!Z7</f>
        <v>0</v>
      </c>
      <c r="CE7" s="12">
        <f>Tabelle1!AA7</f>
        <v>1</v>
      </c>
      <c r="CF7" s="12">
        <f>Tabelle1!AB7</f>
        <v>0</v>
      </c>
      <c r="CG7" s="12">
        <f>Tabelle1!AD7</f>
        <v>0</v>
      </c>
      <c r="CH7" s="12">
        <f>Tabelle1!AI7</f>
        <v>0</v>
      </c>
      <c r="CI7" s="12">
        <f>Tabelle1!N7</f>
        <v>0</v>
      </c>
      <c r="CJ7" s="12">
        <f>Tabelle1!Q7</f>
        <v>0</v>
      </c>
      <c r="CK7" s="12">
        <f>Tabelle1!K7</f>
        <v>0</v>
      </c>
      <c r="CL7" s="12">
        <f>Tabelle1!O7</f>
        <v>0</v>
      </c>
      <c r="CM7" s="12">
        <f>Tabelle1!AL7</f>
        <v>0</v>
      </c>
      <c r="CN7" s="12" t="s">
        <v>88</v>
      </c>
      <c r="CO7" s="12">
        <f>Tabelle1!AM7</f>
        <v>0</v>
      </c>
      <c r="CP7" s="12">
        <f>Tabelle1!AN7</f>
        <v>0</v>
      </c>
      <c r="CQ7" s="12" t="s">
        <v>88</v>
      </c>
      <c r="CR7" s="12" t="s">
        <v>88</v>
      </c>
      <c r="CS7" s="12" t="s">
        <v>88</v>
      </c>
      <c r="CT7" s="12" t="s">
        <v>88</v>
      </c>
      <c r="CU7" s="12" t="s">
        <v>88</v>
      </c>
      <c r="CV7" s="12" t="s">
        <v>88</v>
      </c>
      <c r="CW7" s="12" t="s">
        <v>88</v>
      </c>
      <c r="CX7" s="12">
        <f>Tabelle1!T7</f>
        <v>0</v>
      </c>
      <c r="CY7" s="12">
        <f>Tabelle1!R7</f>
        <v>0</v>
      </c>
      <c r="CZ7" s="12">
        <f>Tabelle1!S7</f>
        <v>0</v>
      </c>
      <c r="DA7" s="12">
        <f>Tabelle1!U7</f>
        <v>0</v>
      </c>
      <c r="DB7" s="12">
        <f>Tabelle1!AS7</f>
        <v>0</v>
      </c>
      <c r="DC7" s="12" t="s">
        <v>88</v>
      </c>
      <c r="DD7" s="12" t="s">
        <v>88</v>
      </c>
      <c r="DE7" s="12" t="s">
        <v>88</v>
      </c>
      <c r="DF7" s="12" t="s">
        <v>88</v>
      </c>
      <c r="DG7" s="12" t="s">
        <v>88</v>
      </c>
      <c r="DH7" s="12" t="s">
        <v>88</v>
      </c>
      <c r="DI7" s="12" t="s">
        <v>88</v>
      </c>
      <c r="DJ7" s="12" t="s">
        <v>88</v>
      </c>
      <c r="DK7" s="12" t="s">
        <v>88</v>
      </c>
      <c r="DL7" s="12" t="s">
        <v>88</v>
      </c>
      <c r="DM7" s="12" t="s">
        <v>88</v>
      </c>
      <c r="DN7" s="12" t="s">
        <v>88</v>
      </c>
      <c r="DO7" s="12" t="s">
        <v>88</v>
      </c>
      <c r="DP7" s="12" t="s">
        <v>88</v>
      </c>
      <c r="DQ7" s="12" t="s">
        <v>88</v>
      </c>
      <c r="DR7" s="12">
        <f>Tabelle1!AO7</f>
        <v>0</v>
      </c>
      <c r="DS7" s="12">
        <f>Tabelle1!AP7</f>
        <v>0</v>
      </c>
      <c r="DT7" s="12">
        <f>Tabelle1!AQ7</f>
        <v>0</v>
      </c>
      <c r="DU7" s="12" t="s">
        <v>88</v>
      </c>
      <c r="DV7" s="12" t="s">
        <v>88</v>
      </c>
      <c r="DW7" s="12" t="s">
        <v>88</v>
      </c>
      <c r="DX7" s="12" t="s">
        <v>88</v>
      </c>
      <c r="DY7" s="12" t="s">
        <v>88</v>
      </c>
      <c r="DZ7" s="12" t="s">
        <v>88</v>
      </c>
      <c r="EA7" s="12">
        <f>Tabelle1!AR7</f>
        <v>0</v>
      </c>
      <c r="EB7" s="12" t="s">
        <v>88</v>
      </c>
      <c r="EC7" s="12" t="s">
        <v>88</v>
      </c>
      <c r="ED7" s="12" t="s">
        <v>88</v>
      </c>
      <c r="EE7" s="12" t="s">
        <v>88</v>
      </c>
      <c r="EF7" s="12" t="s">
        <v>88</v>
      </c>
      <c r="EG7" s="12" t="s">
        <v>88</v>
      </c>
      <c r="EH7" s="12" t="s">
        <v>88</v>
      </c>
      <c r="EI7" s="12" t="s">
        <v>88</v>
      </c>
      <c r="EJ7" s="12" t="s">
        <v>88</v>
      </c>
      <c r="EK7" s="12" t="s">
        <v>88</v>
      </c>
      <c r="EL7" s="12">
        <f>Tabelle1!AT7</f>
        <v>0</v>
      </c>
      <c r="EM7" s="12" t="s">
        <v>88</v>
      </c>
      <c r="EN7" s="12" t="s">
        <v>88</v>
      </c>
      <c r="EO7" s="12">
        <f>Tabelle1!AU7</f>
        <v>0</v>
      </c>
      <c r="EP7" s="12" t="s">
        <v>88</v>
      </c>
      <c r="EQ7" s="12" t="s">
        <v>88</v>
      </c>
      <c r="ER7" s="12" t="s">
        <v>88</v>
      </c>
      <c r="ES7" s="12">
        <f>Tabelle1!X7</f>
        <v>0</v>
      </c>
      <c r="ET7" s="12" t="s">
        <v>88</v>
      </c>
      <c r="EU7" s="12" t="s">
        <v>88</v>
      </c>
      <c r="EV7" s="12" t="s">
        <v>88</v>
      </c>
      <c r="EW7" s="12" t="s">
        <v>88</v>
      </c>
      <c r="EX7" s="12" t="s">
        <v>88</v>
      </c>
      <c r="EY7" s="12" t="s">
        <v>88</v>
      </c>
      <c r="EZ7" s="12" t="s">
        <v>88</v>
      </c>
      <c r="FA7" s="12" t="s">
        <v>88</v>
      </c>
      <c r="FB7" s="12" t="s">
        <v>88</v>
      </c>
      <c r="FC7" s="12" t="s">
        <v>88</v>
      </c>
      <c r="FD7" s="12" t="s">
        <v>88</v>
      </c>
      <c r="FE7" s="12" t="s">
        <v>88</v>
      </c>
      <c r="FF7" s="12" t="s">
        <v>88</v>
      </c>
      <c r="FG7" s="12" t="s">
        <v>82</v>
      </c>
      <c r="FH7" t="str">
        <f>Tabelle1!AV7</f>
        <v>Bonanza G36</v>
      </c>
    </row>
    <row r="8" spans="1:164" x14ac:dyDescent="0.25">
      <c r="A8" s="12" t="s">
        <v>88</v>
      </c>
      <c r="B8" s="12" t="s">
        <v>88</v>
      </c>
      <c r="C8" s="12" t="s">
        <v>88</v>
      </c>
      <c r="D8" s="12" t="s">
        <v>88</v>
      </c>
      <c r="E8" s="12" t="s">
        <v>88</v>
      </c>
      <c r="F8" s="12" t="s">
        <v>88</v>
      </c>
      <c r="G8" s="12" t="s">
        <v>88</v>
      </c>
      <c r="H8" s="12" t="s">
        <v>88</v>
      </c>
      <c r="I8" s="12">
        <f>Tabelle1!F8</f>
        <v>1</v>
      </c>
      <c r="J8" s="12" t="s">
        <v>88</v>
      </c>
      <c r="K8" s="12" t="s">
        <v>88</v>
      </c>
      <c r="L8" s="12">
        <f>Tabelle1!AF8</f>
        <v>0</v>
      </c>
      <c r="M8" s="12">
        <f>Tabelle1!AE8</f>
        <v>1</v>
      </c>
      <c r="N8" s="12">
        <f>Tabelle1!V8</f>
        <v>1</v>
      </c>
      <c r="O8" s="12">
        <f>Tabelle1!W8</f>
        <v>0</v>
      </c>
      <c r="P8" s="12">
        <f>Tabelle1!AH8</f>
        <v>1</v>
      </c>
      <c r="Q8" s="12">
        <f>Tabelle1!AJ8</f>
        <v>1</v>
      </c>
      <c r="R8" s="12">
        <f>Tabelle1!Y8</f>
        <v>0</v>
      </c>
      <c r="S8" s="12">
        <f>Tabelle1!P8</f>
        <v>0</v>
      </c>
      <c r="T8" s="12">
        <f>Tabelle1!L8</f>
        <v>1</v>
      </c>
      <c r="U8" s="12" t="s">
        <v>88</v>
      </c>
      <c r="V8" s="12" t="s">
        <v>88</v>
      </c>
      <c r="W8" s="12" t="s">
        <v>88</v>
      </c>
      <c r="X8" s="12" t="s">
        <v>88</v>
      </c>
      <c r="Y8" s="12" t="s">
        <v>88</v>
      </c>
      <c r="Z8" s="12" t="s">
        <v>88</v>
      </c>
      <c r="AA8" s="12" t="s">
        <v>88</v>
      </c>
      <c r="AB8" s="12" t="s">
        <v>88</v>
      </c>
      <c r="AC8" s="12" t="s">
        <v>88</v>
      </c>
      <c r="AD8" s="12" t="s">
        <v>88</v>
      </c>
      <c r="AE8" s="12" t="s">
        <v>88</v>
      </c>
      <c r="AF8" s="12" t="s">
        <v>88</v>
      </c>
      <c r="AG8" s="12" t="s">
        <v>88</v>
      </c>
      <c r="AH8" s="12" t="s">
        <v>88</v>
      </c>
      <c r="AI8" s="12" t="s">
        <v>88</v>
      </c>
      <c r="AJ8" s="12" t="s">
        <v>88</v>
      </c>
      <c r="AK8" s="12" t="s">
        <v>88</v>
      </c>
      <c r="AL8" s="12" t="s">
        <v>88</v>
      </c>
      <c r="AM8" s="12" t="s">
        <v>88</v>
      </c>
      <c r="AN8" s="12" t="s">
        <v>88</v>
      </c>
      <c r="AO8" s="12" t="s">
        <v>88</v>
      </c>
      <c r="AP8" s="12" t="s">
        <v>88</v>
      </c>
      <c r="AQ8" s="12" t="s">
        <v>88</v>
      </c>
      <c r="AR8" s="12" t="s">
        <v>88</v>
      </c>
      <c r="AS8" s="12">
        <f>Tabelle1!AC8</f>
        <v>0</v>
      </c>
      <c r="AT8" s="12" t="s">
        <v>88</v>
      </c>
      <c r="AU8" s="12" t="s">
        <v>88</v>
      </c>
      <c r="AV8" s="12" t="s">
        <v>88</v>
      </c>
      <c r="AW8" s="12" t="s">
        <v>88</v>
      </c>
      <c r="AX8" s="12" t="s">
        <v>88</v>
      </c>
      <c r="AY8" s="12" t="s">
        <v>88</v>
      </c>
      <c r="AZ8" s="12" t="s">
        <v>88</v>
      </c>
      <c r="BA8" s="12" t="s">
        <v>88</v>
      </c>
      <c r="BB8" s="12" t="s">
        <v>88</v>
      </c>
      <c r="BC8" s="12">
        <f>Tabelle1!J8</f>
        <v>1</v>
      </c>
      <c r="BD8" s="12">
        <f>Tabelle1!M8</f>
        <v>1</v>
      </c>
      <c r="BE8" s="12">
        <f>Tabelle1!AK8</f>
        <v>0</v>
      </c>
      <c r="BF8" s="12" t="s">
        <v>88</v>
      </c>
      <c r="BG8" s="12" t="s">
        <v>88</v>
      </c>
      <c r="BH8" s="12" t="s">
        <v>88</v>
      </c>
      <c r="BI8" s="12" t="s">
        <v>88</v>
      </c>
      <c r="BJ8" s="12" t="s">
        <v>88</v>
      </c>
      <c r="BK8" s="12" t="s">
        <v>88</v>
      </c>
      <c r="BL8" s="12" t="s">
        <v>88</v>
      </c>
      <c r="BM8" s="12" t="s">
        <v>88</v>
      </c>
      <c r="BN8" s="12" t="s">
        <v>88</v>
      </c>
      <c r="BO8" s="12" t="s">
        <v>88</v>
      </c>
      <c r="BP8" s="12" t="s">
        <v>88</v>
      </c>
      <c r="BQ8" s="12" t="s">
        <v>88</v>
      </c>
      <c r="BR8" s="12" t="s">
        <v>88</v>
      </c>
      <c r="BS8" s="12" t="s">
        <v>88</v>
      </c>
      <c r="BT8" s="12" t="s">
        <v>88</v>
      </c>
      <c r="BU8" s="12" t="s">
        <v>88</v>
      </c>
      <c r="BV8" s="12" t="s">
        <v>88</v>
      </c>
      <c r="BW8" s="12" t="s">
        <v>88</v>
      </c>
      <c r="BX8" s="12" t="s">
        <v>88</v>
      </c>
      <c r="BY8" s="12" t="s">
        <v>88</v>
      </c>
      <c r="BZ8" s="12" t="s">
        <v>88</v>
      </c>
      <c r="CA8" s="12" t="s">
        <v>88</v>
      </c>
      <c r="CB8" s="12" t="s">
        <v>88</v>
      </c>
      <c r="CC8" s="12" t="s">
        <v>88</v>
      </c>
      <c r="CD8" s="12">
        <f>Tabelle1!Z8</f>
        <v>0</v>
      </c>
      <c r="CE8" s="12">
        <f>Tabelle1!AA8</f>
        <v>0</v>
      </c>
      <c r="CF8" s="12">
        <f>Tabelle1!AB8</f>
        <v>0</v>
      </c>
      <c r="CG8" s="12">
        <f>Tabelle1!AD8</f>
        <v>0</v>
      </c>
      <c r="CH8" s="12">
        <f>Tabelle1!AI8</f>
        <v>0</v>
      </c>
      <c r="CI8" s="12">
        <f>Tabelle1!N8</f>
        <v>0</v>
      </c>
      <c r="CJ8" s="12">
        <f>Tabelle1!Q8</f>
        <v>0</v>
      </c>
      <c r="CK8" s="12">
        <f>Tabelle1!K8</f>
        <v>0</v>
      </c>
      <c r="CL8" s="12">
        <f>Tabelle1!O8</f>
        <v>0</v>
      </c>
      <c r="CM8" s="12">
        <f>Tabelle1!AL8</f>
        <v>0</v>
      </c>
      <c r="CN8" s="12" t="s">
        <v>88</v>
      </c>
      <c r="CO8" s="12">
        <f>Tabelle1!AM8</f>
        <v>0</v>
      </c>
      <c r="CP8" s="12">
        <f>Tabelle1!AN8</f>
        <v>0</v>
      </c>
      <c r="CQ8" s="12" t="s">
        <v>88</v>
      </c>
      <c r="CR8" s="12" t="s">
        <v>88</v>
      </c>
      <c r="CS8" s="12" t="s">
        <v>88</v>
      </c>
      <c r="CT8" s="12" t="s">
        <v>88</v>
      </c>
      <c r="CU8" s="12" t="s">
        <v>88</v>
      </c>
      <c r="CV8" s="12" t="s">
        <v>88</v>
      </c>
      <c r="CW8" s="12" t="s">
        <v>88</v>
      </c>
      <c r="CX8" s="12">
        <f>Tabelle1!T8</f>
        <v>0</v>
      </c>
      <c r="CY8" s="12">
        <f>Tabelle1!R8</f>
        <v>0</v>
      </c>
      <c r="CZ8" s="12">
        <f>Tabelle1!S8</f>
        <v>0</v>
      </c>
      <c r="DA8" s="12">
        <f>Tabelle1!U8</f>
        <v>0</v>
      </c>
      <c r="DB8" s="12">
        <f>Tabelle1!AS8</f>
        <v>0</v>
      </c>
      <c r="DC8" s="12" t="s">
        <v>88</v>
      </c>
      <c r="DD8" s="12" t="s">
        <v>88</v>
      </c>
      <c r="DE8" s="12" t="s">
        <v>88</v>
      </c>
      <c r="DF8" s="12" t="s">
        <v>88</v>
      </c>
      <c r="DG8" s="12" t="s">
        <v>88</v>
      </c>
      <c r="DH8" s="12" t="s">
        <v>88</v>
      </c>
      <c r="DI8" s="12" t="s">
        <v>88</v>
      </c>
      <c r="DJ8" s="12" t="s">
        <v>88</v>
      </c>
      <c r="DK8" s="12" t="s">
        <v>88</v>
      </c>
      <c r="DL8" s="12" t="s">
        <v>88</v>
      </c>
      <c r="DM8" s="12" t="s">
        <v>88</v>
      </c>
      <c r="DN8" s="12" t="s">
        <v>88</v>
      </c>
      <c r="DO8" s="12" t="s">
        <v>88</v>
      </c>
      <c r="DP8" s="12" t="s">
        <v>88</v>
      </c>
      <c r="DQ8" s="12" t="s">
        <v>88</v>
      </c>
      <c r="DR8" s="12">
        <f>Tabelle1!AO8</f>
        <v>0</v>
      </c>
      <c r="DS8" s="12">
        <f>Tabelle1!AP8</f>
        <v>0</v>
      </c>
      <c r="DT8" s="12">
        <f>Tabelle1!AQ8</f>
        <v>0</v>
      </c>
      <c r="DU8" s="12" t="s">
        <v>88</v>
      </c>
      <c r="DV8" s="12" t="s">
        <v>88</v>
      </c>
      <c r="DW8" s="12" t="s">
        <v>88</v>
      </c>
      <c r="DX8" s="12" t="s">
        <v>88</v>
      </c>
      <c r="DY8" s="12" t="s">
        <v>88</v>
      </c>
      <c r="DZ8" s="12" t="s">
        <v>88</v>
      </c>
      <c r="EA8" s="12">
        <f>Tabelle1!AR8</f>
        <v>0</v>
      </c>
      <c r="EB8" s="12" t="s">
        <v>88</v>
      </c>
      <c r="EC8" s="12" t="s">
        <v>88</v>
      </c>
      <c r="ED8" s="12" t="s">
        <v>88</v>
      </c>
      <c r="EE8" s="12" t="s">
        <v>88</v>
      </c>
      <c r="EF8" s="12" t="s">
        <v>88</v>
      </c>
      <c r="EG8" s="12" t="s">
        <v>88</v>
      </c>
      <c r="EH8" s="12" t="s">
        <v>88</v>
      </c>
      <c r="EI8" s="12" t="s">
        <v>88</v>
      </c>
      <c r="EJ8" s="12" t="s">
        <v>88</v>
      </c>
      <c r="EK8" s="12" t="s">
        <v>88</v>
      </c>
      <c r="EL8" s="12">
        <f>Tabelle1!AT8</f>
        <v>0</v>
      </c>
      <c r="EM8" s="12" t="s">
        <v>88</v>
      </c>
      <c r="EN8" s="12" t="s">
        <v>88</v>
      </c>
      <c r="EO8" s="12">
        <f>Tabelle1!AU8</f>
        <v>0</v>
      </c>
      <c r="EP8" s="12" t="s">
        <v>88</v>
      </c>
      <c r="EQ8" s="12" t="s">
        <v>88</v>
      </c>
      <c r="ER8" s="12" t="s">
        <v>88</v>
      </c>
      <c r="ES8" s="12">
        <f>Tabelle1!X8</f>
        <v>0</v>
      </c>
      <c r="ET8" s="12" t="s">
        <v>88</v>
      </c>
      <c r="EU8" s="12" t="s">
        <v>88</v>
      </c>
      <c r="EV8" s="12" t="s">
        <v>88</v>
      </c>
      <c r="EW8" s="12" t="s">
        <v>88</v>
      </c>
      <c r="EX8" s="12" t="s">
        <v>88</v>
      </c>
      <c r="EY8" s="12" t="s">
        <v>88</v>
      </c>
      <c r="EZ8" s="12" t="s">
        <v>88</v>
      </c>
      <c r="FA8" s="12" t="s">
        <v>88</v>
      </c>
      <c r="FB8" s="12" t="s">
        <v>88</v>
      </c>
      <c r="FC8" s="12" t="s">
        <v>88</v>
      </c>
      <c r="FD8" s="12" t="s">
        <v>88</v>
      </c>
      <c r="FE8" s="12" t="s">
        <v>88</v>
      </c>
      <c r="FF8" s="12" t="s">
        <v>88</v>
      </c>
      <c r="FG8" s="12" t="s">
        <v>82</v>
      </c>
      <c r="FH8" t="str">
        <f>Tabelle1!AV8</f>
        <v>Beechcraft King Air 350i</v>
      </c>
    </row>
    <row r="9" spans="1:164" x14ac:dyDescent="0.25">
      <c r="A9" s="12" t="s">
        <v>88</v>
      </c>
      <c r="B9" s="12" t="s">
        <v>88</v>
      </c>
      <c r="C9" s="12" t="s">
        <v>88</v>
      </c>
      <c r="D9" s="12" t="s">
        <v>88</v>
      </c>
      <c r="E9" s="12" t="s">
        <v>88</v>
      </c>
      <c r="F9" s="12" t="s">
        <v>88</v>
      </c>
      <c r="G9" s="12" t="s">
        <v>88</v>
      </c>
      <c r="H9" s="12" t="s">
        <v>88</v>
      </c>
      <c r="I9" s="12">
        <f>Tabelle1!F9</f>
        <v>0</v>
      </c>
      <c r="J9" s="12" t="s">
        <v>88</v>
      </c>
      <c r="K9" s="12" t="s">
        <v>88</v>
      </c>
      <c r="L9" s="12">
        <f>Tabelle1!AF9</f>
        <v>0</v>
      </c>
      <c r="M9" s="12">
        <f>Tabelle1!AE9</f>
        <v>0</v>
      </c>
      <c r="N9" s="12">
        <f>Tabelle1!V9</f>
        <v>0</v>
      </c>
      <c r="O9" s="12">
        <f>Tabelle1!W9</f>
        <v>1</v>
      </c>
      <c r="P9" s="12">
        <f>Tabelle1!AH9</f>
        <v>0</v>
      </c>
      <c r="Q9" s="12">
        <f>Tabelle1!AJ9</f>
        <v>0</v>
      </c>
      <c r="R9" s="12">
        <f>Tabelle1!Y9</f>
        <v>0</v>
      </c>
      <c r="S9" s="12">
        <f>Tabelle1!P9</f>
        <v>0</v>
      </c>
      <c r="T9" s="12">
        <f>Tabelle1!L9</f>
        <v>0</v>
      </c>
      <c r="U9" s="12" t="s">
        <v>88</v>
      </c>
      <c r="V9" s="12" t="s">
        <v>88</v>
      </c>
      <c r="W9" s="12" t="s">
        <v>88</v>
      </c>
      <c r="X9" s="12" t="s">
        <v>88</v>
      </c>
      <c r="Y9" s="12" t="s">
        <v>88</v>
      </c>
      <c r="Z9" s="12" t="s">
        <v>88</v>
      </c>
      <c r="AA9" s="12" t="s">
        <v>88</v>
      </c>
      <c r="AB9" s="12" t="s">
        <v>88</v>
      </c>
      <c r="AC9" s="12" t="s">
        <v>88</v>
      </c>
      <c r="AD9" s="12" t="s">
        <v>88</v>
      </c>
      <c r="AE9" s="12" t="s">
        <v>88</v>
      </c>
      <c r="AF9" s="12" t="s">
        <v>88</v>
      </c>
      <c r="AG9" s="12" t="s">
        <v>88</v>
      </c>
      <c r="AH9" s="12" t="s">
        <v>88</v>
      </c>
      <c r="AI9" s="12" t="s">
        <v>88</v>
      </c>
      <c r="AJ9" s="12" t="s">
        <v>88</v>
      </c>
      <c r="AK9" s="12" t="s">
        <v>88</v>
      </c>
      <c r="AL9" s="12" t="s">
        <v>88</v>
      </c>
      <c r="AM9" s="12" t="s">
        <v>88</v>
      </c>
      <c r="AN9" s="12" t="s">
        <v>88</v>
      </c>
      <c r="AO9" s="12" t="s">
        <v>88</v>
      </c>
      <c r="AP9" s="12" t="s">
        <v>88</v>
      </c>
      <c r="AQ9" s="12" t="s">
        <v>88</v>
      </c>
      <c r="AR9" s="12" t="s">
        <v>88</v>
      </c>
      <c r="AS9" s="12">
        <f>Tabelle1!AC9</f>
        <v>0</v>
      </c>
      <c r="AT9" s="12" t="s">
        <v>88</v>
      </c>
      <c r="AU9" s="12" t="s">
        <v>88</v>
      </c>
      <c r="AV9" s="12" t="s">
        <v>88</v>
      </c>
      <c r="AW9" s="12" t="s">
        <v>88</v>
      </c>
      <c r="AX9" s="12" t="s">
        <v>88</v>
      </c>
      <c r="AY9" s="12" t="s">
        <v>88</v>
      </c>
      <c r="AZ9" s="12" t="s">
        <v>88</v>
      </c>
      <c r="BA9" s="12" t="s">
        <v>88</v>
      </c>
      <c r="BB9" s="12" t="s">
        <v>88</v>
      </c>
      <c r="BC9" s="12">
        <f>Tabelle1!J9</f>
        <v>1</v>
      </c>
      <c r="BD9" s="12">
        <f>Tabelle1!M9</f>
        <v>1</v>
      </c>
      <c r="BE9" s="12">
        <f>Tabelle1!AK9</f>
        <v>0</v>
      </c>
      <c r="BF9" s="12" t="s">
        <v>88</v>
      </c>
      <c r="BG9" s="12" t="s">
        <v>88</v>
      </c>
      <c r="BH9" s="12" t="s">
        <v>88</v>
      </c>
      <c r="BI9" s="12" t="s">
        <v>88</v>
      </c>
      <c r="BJ9" s="12" t="s">
        <v>88</v>
      </c>
      <c r="BK9" s="12" t="s">
        <v>88</v>
      </c>
      <c r="BL9" s="12" t="s">
        <v>88</v>
      </c>
      <c r="BM9" s="12" t="s">
        <v>88</v>
      </c>
      <c r="BN9" s="12" t="s">
        <v>88</v>
      </c>
      <c r="BO9" s="12" t="s">
        <v>88</v>
      </c>
      <c r="BP9" s="12" t="s">
        <v>88</v>
      </c>
      <c r="BQ9" s="12" t="s">
        <v>88</v>
      </c>
      <c r="BR9" s="12" t="s">
        <v>88</v>
      </c>
      <c r="BS9" s="12" t="s">
        <v>88</v>
      </c>
      <c r="BT9" s="12" t="s">
        <v>88</v>
      </c>
      <c r="BU9" s="12" t="s">
        <v>88</v>
      </c>
      <c r="BV9" s="12" t="s">
        <v>88</v>
      </c>
      <c r="BW9" s="12" t="s">
        <v>88</v>
      </c>
      <c r="BX9" s="12" t="s">
        <v>88</v>
      </c>
      <c r="BY9" s="12" t="s">
        <v>88</v>
      </c>
      <c r="BZ9" s="12" t="s">
        <v>88</v>
      </c>
      <c r="CA9" s="12" t="s">
        <v>88</v>
      </c>
      <c r="CB9" s="12" t="s">
        <v>88</v>
      </c>
      <c r="CC9" s="12" t="s">
        <v>88</v>
      </c>
      <c r="CD9" s="12">
        <f>Tabelle1!Z9</f>
        <v>1</v>
      </c>
      <c r="CE9" s="12">
        <f>Tabelle1!AA9</f>
        <v>0</v>
      </c>
      <c r="CF9" s="12">
        <f>Tabelle1!AB9</f>
        <v>0</v>
      </c>
      <c r="CG9" s="12">
        <f>Tabelle1!AD9</f>
        <v>0</v>
      </c>
      <c r="CH9" s="12">
        <f>Tabelle1!AI9</f>
        <v>0</v>
      </c>
      <c r="CI9" s="12">
        <f>Tabelle1!N9</f>
        <v>0</v>
      </c>
      <c r="CJ9" s="12">
        <f>Tabelle1!Q9</f>
        <v>0</v>
      </c>
      <c r="CK9" s="12">
        <f>Tabelle1!K9</f>
        <v>0</v>
      </c>
      <c r="CL9" s="12">
        <f>Tabelle1!O9</f>
        <v>0</v>
      </c>
      <c r="CM9" s="12">
        <f>Tabelle1!AL9</f>
        <v>0</v>
      </c>
      <c r="CN9" s="12" t="s">
        <v>88</v>
      </c>
      <c r="CO9" s="12">
        <f>Tabelle1!AM9</f>
        <v>0</v>
      </c>
      <c r="CP9" s="12">
        <f>Tabelle1!AN9</f>
        <v>0</v>
      </c>
      <c r="CQ9" s="12" t="s">
        <v>88</v>
      </c>
      <c r="CR9" s="12" t="s">
        <v>88</v>
      </c>
      <c r="CS9" s="12" t="s">
        <v>88</v>
      </c>
      <c r="CT9" s="12" t="s">
        <v>88</v>
      </c>
      <c r="CU9" s="12" t="s">
        <v>88</v>
      </c>
      <c r="CV9" s="12" t="s">
        <v>88</v>
      </c>
      <c r="CW9" s="12" t="s">
        <v>88</v>
      </c>
      <c r="CX9" s="12">
        <f>Tabelle1!T9</f>
        <v>0</v>
      </c>
      <c r="CY9" s="12">
        <f>Tabelle1!R9</f>
        <v>0</v>
      </c>
      <c r="CZ9" s="12">
        <f>Tabelle1!S9</f>
        <v>0</v>
      </c>
      <c r="DA9" s="12">
        <f>Tabelle1!U9</f>
        <v>0</v>
      </c>
      <c r="DB9" s="12">
        <f>Tabelle1!AS9</f>
        <v>0</v>
      </c>
      <c r="DC9" s="12" t="s">
        <v>88</v>
      </c>
      <c r="DD9" s="12" t="s">
        <v>88</v>
      </c>
      <c r="DE9" s="12" t="s">
        <v>88</v>
      </c>
      <c r="DF9" s="12" t="s">
        <v>88</v>
      </c>
      <c r="DG9" s="12" t="s">
        <v>88</v>
      </c>
      <c r="DH9" s="12" t="s">
        <v>88</v>
      </c>
      <c r="DI9" s="12" t="s">
        <v>88</v>
      </c>
      <c r="DJ9" s="12" t="s">
        <v>88</v>
      </c>
      <c r="DK9" s="12" t="s">
        <v>88</v>
      </c>
      <c r="DL9" s="12" t="s">
        <v>88</v>
      </c>
      <c r="DM9" s="12" t="s">
        <v>88</v>
      </c>
      <c r="DN9" s="12" t="s">
        <v>88</v>
      </c>
      <c r="DO9" s="12" t="s">
        <v>88</v>
      </c>
      <c r="DP9" s="12" t="s">
        <v>88</v>
      </c>
      <c r="DQ9" s="12" t="s">
        <v>88</v>
      </c>
      <c r="DR9" s="12">
        <f>Tabelle1!AO9</f>
        <v>0</v>
      </c>
      <c r="DS9" s="12">
        <f>Tabelle1!AP9</f>
        <v>0</v>
      </c>
      <c r="DT9" s="12">
        <f>Tabelle1!AQ9</f>
        <v>0</v>
      </c>
      <c r="DU9" s="12" t="s">
        <v>88</v>
      </c>
      <c r="DV9" s="12" t="s">
        <v>88</v>
      </c>
      <c r="DW9" s="12" t="s">
        <v>88</v>
      </c>
      <c r="DX9" s="12" t="s">
        <v>88</v>
      </c>
      <c r="DY9" s="12" t="s">
        <v>88</v>
      </c>
      <c r="DZ9" s="12" t="s">
        <v>88</v>
      </c>
      <c r="EA9" s="12">
        <f>Tabelle1!AR9</f>
        <v>0</v>
      </c>
      <c r="EB9" s="12" t="s">
        <v>88</v>
      </c>
      <c r="EC9" s="12" t="s">
        <v>88</v>
      </c>
      <c r="ED9" s="12" t="s">
        <v>88</v>
      </c>
      <c r="EE9" s="12" t="s">
        <v>88</v>
      </c>
      <c r="EF9" s="12" t="s">
        <v>88</v>
      </c>
      <c r="EG9" s="12" t="s">
        <v>88</v>
      </c>
      <c r="EH9" s="12" t="s">
        <v>88</v>
      </c>
      <c r="EI9" s="12" t="s">
        <v>88</v>
      </c>
      <c r="EJ9" s="12" t="s">
        <v>88</v>
      </c>
      <c r="EK9" s="12" t="s">
        <v>88</v>
      </c>
      <c r="EL9" s="12">
        <f>Tabelle1!AT9</f>
        <v>0</v>
      </c>
      <c r="EM9" s="12" t="s">
        <v>88</v>
      </c>
      <c r="EN9" s="12" t="s">
        <v>88</v>
      </c>
      <c r="EO9" s="12">
        <f>Tabelle1!AU9</f>
        <v>0</v>
      </c>
      <c r="EP9" s="12" t="s">
        <v>88</v>
      </c>
      <c r="EQ9" s="12" t="s">
        <v>88</v>
      </c>
      <c r="ER9" s="12" t="s">
        <v>88</v>
      </c>
      <c r="ES9" s="12">
        <f>Tabelle1!X9</f>
        <v>0</v>
      </c>
      <c r="ET9" s="12" t="s">
        <v>88</v>
      </c>
      <c r="EU9" s="12" t="s">
        <v>88</v>
      </c>
      <c r="EV9" s="12" t="s">
        <v>88</v>
      </c>
      <c r="EW9" s="12" t="s">
        <v>88</v>
      </c>
      <c r="EX9" s="12" t="s">
        <v>88</v>
      </c>
      <c r="EY9" s="12" t="s">
        <v>88</v>
      </c>
      <c r="EZ9" s="12" t="s">
        <v>88</v>
      </c>
      <c r="FA9" s="12" t="s">
        <v>88</v>
      </c>
      <c r="FB9" s="12" t="s">
        <v>88</v>
      </c>
      <c r="FC9" s="12" t="s">
        <v>88</v>
      </c>
      <c r="FD9" s="12" t="s">
        <v>88</v>
      </c>
      <c r="FE9" s="12" t="s">
        <v>88</v>
      </c>
      <c r="FF9" s="12" t="s">
        <v>88</v>
      </c>
      <c r="FG9" s="12" t="s">
        <v>82</v>
      </c>
      <c r="FH9" t="str">
        <f>Tabelle1!AV9</f>
        <v>Cessna 152</v>
      </c>
    </row>
    <row r="10" spans="1:164" x14ac:dyDescent="0.25">
      <c r="A10" s="12" t="s">
        <v>88</v>
      </c>
      <c r="B10" s="12" t="s">
        <v>88</v>
      </c>
      <c r="C10" s="12" t="s">
        <v>88</v>
      </c>
      <c r="D10" s="12" t="s">
        <v>88</v>
      </c>
      <c r="E10" s="12" t="s">
        <v>88</v>
      </c>
      <c r="F10" s="12" t="s">
        <v>88</v>
      </c>
      <c r="G10" s="12" t="s">
        <v>88</v>
      </c>
      <c r="H10" s="12" t="s">
        <v>88</v>
      </c>
      <c r="I10" s="12">
        <f>Tabelle1!F10</f>
        <v>0</v>
      </c>
      <c r="J10" s="12" t="s">
        <v>88</v>
      </c>
      <c r="K10" s="12" t="s">
        <v>88</v>
      </c>
      <c r="L10" s="12">
        <f>Tabelle1!AF10</f>
        <v>0</v>
      </c>
      <c r="M10" s="12">
        <f>Tabelle1!AE10</f>
        <v>0</v>
      </c>
      <c r="N10" s="12">
        <f>Tabelle1!V10</f>
        <v>0</v>
      </c>
      <c r="O10" s="12">
        <f>Tabelle1!W10</f>
        <v>1</v>
      </c>
      <c r="P10" s="12">
        <f>Tabelle1!AH10</f>
        <v>0</v>
      </c>
      <c r="Q10" s="12">
        <f>Tabelle1!AJ10</f>
        <v>0</v>
      </c>
      <c r="R10" s="12">
        <f>Tabelle1!Y10</f>
        <v>0</v>
      </c>
      <c r="S10" s="12">
        <f>Tabelle1!P10</f>
        <v>0</v>
      </c>
      <c r="T10" s="12">
        <f>Tabelle1!L10</f>
        <v>0</v>
      </c>
      <c r="U10" s="12" t="s">
        <v>88</v>
      </c>
      <c r="V10" s="12" t="s">
        <v>88</v>
      </c>
      <c r="W10" s="12" t="s">
        <v>88</v>
      </c>
      <c r="X10" s="12" t="s">
        <v>88</v>
      </c>
      <c r="Y10" s="12" t="s">
        <v>88</v>
      </c>
      <c r="Z10" s="12" t="s">
        <v>88</v>
      </c>
      <c r="AA10" s="12" t="s">
        <v>88</v>
      </c>
      <c r="AB10" s="12" t="s">
        <v>88</v>
      </c>
      <c r="AC10" s="12" t="s">
        <v>88</v>
      </c>
      <c r="AD10" s="12" t="s">
        <v>88</v>
      </c>
      <c r="AE10" s="12" t="s">
        <v>88</v>
      </c>
      <c r="AF10" s="12" t="s">
        <v>88</v>
      </c>
      <c r="AG10" s="12" t="s">
        <v>88</v>
      </c>
      <c r="AH10" s="12" t="s">
        <v>88</v>
      </c>
      <c r="AI10" s="12" t="s">
        <v>88</v>
      </c>
      <c r="AJ10" s="12" t="s">
        <v>88</v>
      </c>
      <c r="AK10" s="12" t="s">
        <v>88</v>
      </c>
      <c r="AL10" s="12" t="s">
        <v>88</v>
      </c>
      <c r="AM10" s="12" t="s">
        <v>88</v>
      </c>
      <c r="AN10" s="12" t="s">
        <v>88</v>
      </c>
      <c r="AO10" s="12" t="s">
        <v>88</v>
      </c>
      <c r="AP10" s="12" t="s">
        <v>88</v>
      </c>
      <c r="AQ10" s="12" t="s">
        <v>88</v>
      </c>
      <c r="AR10" s="12" t="s">
        <v>88</v>
      </c>
      <c r="AS10" s="12">
        <f>Tabelle1!AC10</f>
        <v>0</v>
      </c>
      <c r="AT10" s="12" t="s">
        <v>88</v>
      </c>
      <c r="AU10" s="12" t="s">
        <v>88</v>
      </c>
      <c r="AV10" s="12" t="s">
        <v>88</v>
      </c>
      <c r="AW10" s="12" t="s">
        <v>88</v>
      </c>
      <c r="AX10" s="12" t="s">
        <v>88</v>
      </c>
      <c r="AY10" s="12" t="s">
        <v>88</v>
      </c>
      <c r="AZ10" s="12" t="s">
        <v>88</v>
      </c>
      <c r="BA10" s="12" t="s">
        <v>88</v>
      </c>
      <c r="BB10" s="12" t="s">
        <v>88</v>
      </c>
      <c r="BC10" s="12">
        <f>Tabelle1!J10</f>
        <v>1</v>
      </c>
      <c r="BD10" s="12">
        <f>Tabelle1!M10</f>
        <v>1</v>
      </c>
      <c r="BE10" s="12">
        <f>Tabelle1!AK10</f>
        <v>0</v>
      </c>
      <c r="BF10" s="12" t="s">
        <v>88</v>
      </c>
      <c r="BG10" s="12" t="s">
        <v>88</v>
      </c>
      <c r="BH10" s="12" t="s">
        <v>88</v>
      </c>
      <c r="BI10" s="12" t="s">
        <v>88</v>
      </c>
      <c r="BJ10" s="12" t="s">
        <v>88</v>
      </c>
      <c r="BK10" s="12" t="s">
        <v>88</v>
      </c>
      <c r="BL10" s="12" t="s">
        <v>88</v>
      </c>
      <c r="BM10" s="12" t="s">
        <v>88</v>
      </c>
      <c r="BN10" s="12" t="s">
        <v>88</v>
      </c>
      <c r="BO10" s="12" t="s">
        <v>88</v>
      </c>
      <c r="BP10" s="12" t="s">
        <v>88</v>
      </c>
      <c r="BQ10" s="12" t="s">
        <v>88</v>
      </c>
      <c r="BR10" s="12" t="s">
        <v>88</v>
      </c>
      <c r="BS10" s="12" t="s">
        <v>88</v>
      </c>
      <c r="BT10" s="12" t="s">
        <v>88</v>
      </c>
      <c r="BU10" s="12" t="s">
        <v>88</v>
      </c>
      <c r="BV10" s="12" t="s">
        <v>88</v>
      </c>
      <c r="BW10" s="12" t="s">
        <v>88</v>
      </c>
      <c r="BX10" s="12" t="s">
        <v>88</v>
      </c>
      <c r="BY10" s="12" t="s">
        <v>88</v>
      </c>
      <c r="BZ10" s="12" t="s">
        <v>88</v>
      </c>
      <c r="CA10" s="12" t="s">
        <v>88</v>
      </c>
      <c r="CB10" s="12" t="s">
        <v>88</v>
      </c>
      <c r="CC10" s="12" t="s">
        <v>88</v>
      </c>
      <c r="CD10" s="12">
        <f>Tabelle1!Z10</f>
        <v>0</v>
      </c>
      <c r="CE10" s="12">
        <f>Tabelle1!AA10</f>
        <v>0</v>
      </c>
      <c r="CF10" s="12">
        <f>Tabelle1!AB10</f>
        <v>0</v>
      </c>
      <c r="CG10" s="12">
        <f>Tabelle1!AD10</f>
        <v>0</v>
      </c>
      <c r="CH10" s="12">
        <f>Tabelle1!AI10</f>
        <v>0</v>
      </c>
      <c r="CI10" s="12">
        <f>Tabelle1!N10</f>
        <v>0</v>
      </c>
      <c r="CJ10" s="12">
        <f>Tabelle1!Q10</f>
        <v>0</v>
      </c>
      <c r="CK10" s="12">
        <f>Tabelle1!K10</f>
        <v>0</v>
      </c>
      <c r="CL10" s="12">
        <f>Tabelle1!O10</f>
        <v>0</v>
      </c>
      <c r="CM10" s="12">
        <f>Tabelle1!AL10</f>
        <v>0</v>
      </c>
      <c r="CN10" s="12" t="s">
        <v>88</v>
      </c>
      <c r="CO10" s="12">
        <f>Tabelle1!AM10</f>
        <v>0</v>
      </c>
      <c r="CP10" s="12">
        <f>Tabelle1!AN10</f>
        <v>0</v>
      </c>
      <c r="CQ10" s="12" t="s">
        <v>88</v>
      </c>
      <c r="CR10" s="12" t="s">
        <v>88</v>
      </c>
      <c r="CS10" s="12" t="s">
        <v>88</v>
      </c>
      <c r="CT10" s="12" t="s">
        <v>88</v>
      </c>
      <c r="CU10" s="12" t="s">
        <v>88</v>
      </c>
      <c r="CV10" s="12" t="s">
        <v>88</v>
      </c>
      <c r="CW10" s="12" t="s">
        <v>88</v>
      </c>
      <c r="CX10" s="12">
        <f>Tabelle1!T10</f>
        <v>0</v>
      </c>
      <c r="CY10" s="12">
        <f>Tabelle1!R10</f>
        <v>0</v>
      </c>
      <c r="CZ10" s="12">
        <f>Tabelle1!S10</f>
        <v>0</v>
      </c>
      <c r="DA10" s="12">
        <f>Tabelle1!U10</f>
        <v>0</v>
      </c>
      <c r="DB10" s="12">
        <f>Tabelle1!AS10</f>
        <v>0</v>
      </c>
      <c r="DC10" s="12" t="s">
        <v>88</v>
      </c>
      <c r="DD10" s="12" t="s">
        <v>88</v>
      </c>
      <c r="DE10" s="12" t="s">
        <v>88</v>
      </c>
      <c r="DF10" s="12" t="s">
        <v>88</v>
      </c>
      <c r="DG10" s="12" t="s">
        <v>88</v>
      </c>
      <c r="DH10" s="12" t="s">
        <v>88</v>
      </c>
      <c r="DI10" s="12" t="s">
        <v>88</v>
      </c>
      <c r="DJ10" s="12" t="s">
        <v>88</v>
      </c>
      <c r="DK10" s="12" t="s">
        <v>88</v>
      </c>
      <c r="DL10" s="12" t="s">
        <v>88</v>
      </c>
      <c r="DM10" s="12" t="s">
        <v>88</v>
      </c>
      <c r="DN10" s="12" t="s">
        <v>88</v>
      </c>
      <c r="DO10" s="12" t="s">
        <v>88</v>
      </c>
      <c r="DP10" s="12" t="s">
        <v>88</v>
      </c>
      <c r="DQ10" s="12" t="s">
        <v>88</v>
      </c>
      <c r="DR10" s="12">
        <f>Tabelle1!AO10</f>
        <v>0</v>
      </c>
      <c r="DS10" s="12">
        <f>Tabelle1!AP10</f>
        <v>0</v>
      </c>
      <c r="DT10" s="12">
        <f>Tabelle1!AQ10</f>
        <v>0</v>
      </c>
      <c r="DU10" s="12" t="s">
        <v>88</v>
      </c>
      <c r="DV10" s="12" t="s">
        <v>88</v>
      </c>
      <c r="DW10" s="12" t="s">
        <v>88</v>
      </c>
      <c r="DX10" s="12" t="s">
        <v>88</v>
      </c>
      <c r="DY10" s="12" t="s">
        <v>88</v>
      </c>
      <c r="DZ10" s="12" t="s">
        <v>88</v>
      </c>
      <c r="EA10" s="12">
        <f>Tabelle1!AR10</f>
        <v>0</v>
      </c>
      <c r="EB10" s="12" t="s">
        <v>88</v>
      </c>
      <c r="EC10" s="12" t="s">
        <v>88</v>
      </c>
      <c r="ED10" s="12" t="s">
        <v>88</v>
      </c>
      <c r="EE10" s="12" t="s">
        <v>88</v>
      </c>
      <c r="EF10" s="12" t="s">
        <v>88</v>
      </c>
      <c r="EG10" s="12" t="s">
        <v>88</v>
      </c>
      <c r="EH10" s="12" t="s">
        <v>88</v>
      </c>
      <c r="EI10" s="12" t="s">
        <v>88</v>
      </c>
      <c r="EJ10" s="12" t="s">
        <v>88</v>
      </c>
      <c r="EK10" s="12" t="s">
        <v>88</v>
      </c>
      <c r="EL10" s="12">
        <f>Tabelle1!AT10</f>
        <v>0</v>
      </c>
      <c r="EM10" s="12" t="s">
        <v>88</v>
      </c>
      <c r="EN10" s="12" t="s">
        <v>88</v>
      </c>
      <c r="EO10" s="12">
        <f>Tabelle1!AU10</f>
        <v>0</v>
      </c>
      <c r="EP10" s="12" t="s">
        <v>88</v>
      </c>
      <c r="EQ10" s="12" t="s">
        <v>88</v>
      </c>
      <c r="ER10" s="12" t="s">
        <v>88</v>
      </c>
      <c r="ES10" s="12">
        <f>Tabelle1!X10</f>
        <v>0</v>
      </c>
      <c r="ET10" s="12" t="s">
        <v>88</v>
      </c>
      <c r="EU10" s="12" t="s">
        <v>88</v>
      </c>
      <c r="EV10" s="12" t="s">
        <v>88</v>
      </c>
      <c r="EW10" s="12" t="s">
        <v>88</v>
      </c>
      <c r="EX10" s="12" t="s">
        <v>88</v>
      </c>
      <c r="EY10" s="12" t="s">
        <v>88</v>
      </c>
      <c r="EZ10" s="12" t="s">
        <v>88</v>
      </c>
      <c r="FA10" s="12" t="s">
        <v>88</v>
      </c>
      <c r="FB10" s="12" t="s">
        <v>88</v>
      </c>
      <c r="FC10" s="12" t="s">
        <v>88</v>
      </c>
      <c r="FD10" s="12" t="s">
        <v>88</v>
      </c>
      <c r="FE10" s="12" t="s">
        <v>88</v>
      </c>
      <c r="FF10" s="12" t="s">
        <v>88</v>
      </c>
      <c r="FG10" s="12" t="s">
        <v>82</v>
      </c>
      <c r="FH10" t="str">
        <f>Tabelle1!AV10</f>
        <v>Cessna 152 Aero</v>
      </c>
    </row>
    <row r="11" spans="1:164" x14ac:dyDescent="0.25">
      <c r="A11" s="12" t="s">
        <v>88</v>
      </c>
      <c r="B11" s="12" t="s">
        <v>88</v>
      </c>
      <c r="C11" s="12" t="s">
        <v>88</v>
      </c>
      <c r="D11" s="12" t="s">
        <v>88</v>
      </c>
      <c r="E11" s="12" t="s">
        <v>88</v>
      </c>
      <c r="F11" s="12" t="s">
        <v>88</v>
      </c>
      <c r="G11" s="12" t="s">
        <v>88</v>
      </c>
      <c r="H11" s="12" t="s">
        <v>88</v>
      </c>
      <c r="I11" s="12">
        <f>Tabelle1!F11</f>
        <v>0</v>
      </c>
      <c r="J11" s="12" t="s">
        <v>88</v>
      </c>
      <c r="K11" s="12" t="s">
        <v>88</v>
      </c>
      <c r="L11" s="12">
        <f>Tabelle1!AF11</f>
        <v>0</v>
      </c>
      <c r="M11" s="12">
        <f>Tabelle1!AE11</f>
        <v>0</v>
      </c>
      <c r="N11" s="12">
        <f>Tabelle1!V11</f>
        <v>0</v>
      </c>
      <c r="O11" s="12">
        <f>Tabelle1!W11</f>
        <v>1</v>
      </c>
      <c r="P11" s="12">
        <f>Tabelle1!AH11</f>
        <v>0</v>
      </c>
      <c r="Q11" s="12">
        <f>Tabelle1!AJ11</f>
        <v>0</v>
      </c>
      <c r="R11" s="12">
        <f>Tabelle1!Y11</f>
        <v>0</v>
      </c>
      <c r="S11" s="12">
        <f>Tabelle1!P11</f>
        <v>0</v>
      </c>
      <c r="T11" s="12">
        <f>Tabelle1!L11</f>
        <v>1</v>
      </c>
      <c r="U11" s="12" t="s">
        <v>88</v>
      </c>
      <c r="V11" s="12" t="s">
        <v>88</v>
      </c>
      <c r="W11" s="12" t="s">
        <v>88</v>
      </c>
      <c r="X11" s="12" t="s">
        <v>88</v>
      </c>
      <c r="Y11" s="12" t="s">
        <v>88</v>
      </c>
      <c r="Z11" s="12" t="s">
        <v>88</v>
      </c>
      <c r="AA11" s="12" t="s">
        <v>88</v>
      </c>
      <c r="AB11" s="12" t="s">
        <v>88</v>
      </c>
      <c r="AC11" s="12" t="s">
        <v>88</v>
      </c>
      <c r="AD11" s="12" t="s">
        <v>88</v>
      </c>
      <c r="AE11" s="12" t="s">
        <v>88</v>
      </c>
      <c r="AF11" s="12" t="s">
        <v>88</v>
      </c>
      <c r="AG11" s="12" t="s">
        <v>88</v>
      </c>
      <c r="AH11" s="12" t="s">
        <v>88</v>
      </c>
      <c r="AI11" s="12" t="s">
        <v>88</v>
      </c>
      <c r="AJ11" s="12" t="s">
        <v>88</v>
      </c>
      <c r="AK11" s="12" t="s">
        <v>88</v>
      </c>
      <c r="AL11" s="12" t="s">
        <v>88</v>
      </c>
      <c r="AM11" s="12" t="s">
        <v>88</v>
      </c>
      <c r="AN11" s="12" t="s">
        <v>88</v>
      </c>
      <c r="AO11" s="12" t="s">
        <v>88</v>
      </c>
      <c r="AP11" s="12" t="s">
        <v>88</v>
      </c>
      <c r="AQ11" s="12" t="s">
        <v>88</v>
      </c>
      <c r="AR11" s="12" t="s">
        <v>88</v>
      </c>
      <c r="AS11" s="12">
        <f>Tabelle1!AC11</f>
        <v>0</v>
      </c>
      <c r="AT11" s="12" t="s">
        <v>88</v>
      </c>
      <c r="AU11" s="12" t="s">
        <v>88</v>
      </c>
      <c r="AV11" s="12" t="s">
        <v>88</v>
      </c>
      <c r="AW11" s="12" t="s">
        <v>88</v>
      </c>
      <c r="AX11" s="12" t="s">
        <v>88</v>
      </c>
      <c r="AY11" s="12" t="s">
        <v>88</v>
      </c>
      <c r="AZ11" s="12" t="s">
        <v>88</v>
      </c>
      <c r="BA11" s="12" t="s">
        <v>88</v>
      </c>
      <c r="BB11" s="12" t="s">
        <v>88</v>
      </c>
      <c r="BC11" s="12">
        <f>Tabelle1!J11</f>
        <v>1</v>
      </c>
      <c r="BD11" s="12">
        <f>Tabelle1!M11</f>
        <v>1</v>
      </c>
      <c r="BE11" s="12">
        <f>Tabelle1!AK11</f>
        <v>0</v>
      </c>
      <c r="BF11" s="12" t="s">
        <v>88</v>
      </c>
      <c r="BG11" s="12" t="s">
        <v>88</v>
      </c>
      <c r="BH11" s="12" t="s">
        <v>88</v>
      </c>
      <c r="BI11" s="12" t="s">
        <v>88</v>
      </c>
      <c r="BJ11" s="12" t="s">
        <v>88</v>
      </c>
      <c r="BK11" s="12" t="s">
        <v>88</v>
      </c>
      <c r="BL11" s="12" t="s">
        <v>88</v>
      </c>
      <c r="BM11" s="12" t="s">
        <v>88</v>
      </c>
      <c r="BN11" s="12" t="s">
        <v>88</v>
      </c>
      <c r="BO11" s="12" t="s">
        <v>88</v>
      </c>
      <c r="BP11" s="12" t="s">
        <v>88</v>
      </c>
      <c r="BQ11" s="12" t="s">
        <v>88</v>
      </c>
      <c r="BR11" s="12" t="s">
        <v>88</v>
      </c>
      <c r="BS11" s="12" t="s">
        <v>88</v>
      </c>
      <c r="BT11" s="12" t="s">
        <v>88</v>
      </c>
      <c r="BU11" s="12" t="s">
        <v>88</v>
      </c>
      <c r="BV11" s="12" t="s">
        <v>88</v>
      </c>
      <c r="BW11" s="12" t="s">
        <v>88</v>
      </c>
      <c r="BX11" s="12" t="s">
        <v>88</v>
      </c>
      <c r="BY11" s="12" t="s">
        <v>88</v>
      </c>
      <c r="BZ11" s="12" t="s">
        <v>88</v>
      </c>
      <c r="CA11" s="12" t="s">
        <v>88</v>
      </c>
      <c r="CB11" s="12" t="s">
        <v>88</v>
      </c>
      <c r="CC11" s="12" t="s">
        <v>88</v>
      </c>
      <c r="CD11" s="12">
        <f>Tabelle1!Z11</f>
        <v>1</v>
      </c>
      <c r="CE11" s="12">
        <f>Tabelle1!AA11</f>
        <v>0</v>
      </c>
      <c r="CF11" s="12">
        <f>Tabelle1!AB11</f>
        <v>0</v>
      </c>
      <c r="CG11" s="12">
        <f>Tabelle1!AD11</f>
        <v>0</v>
      </c>
      <c r="CH11" s="12">
        <f>Tabelle1!AI11</f>
        <v>0</v>
      </c>
      <c r="CI11" s="12">
        <f>Tabelle1!N11</f>
        <v>0</v>
      </c>
      <c r="CJ11" s="12">
        <f>Tabelle1!Q11</f>
        <v>0</v>
      </c>
      <c r="CK11" s="12">
        <f>Tabelle1!K11</f>
        <v>0</v>
      </c>
      <c r="CL11" s="12">
        <f>Tabelle1!O11</f>
        <v>0</v>
      </c>
      <c r="CM11" s="12">
        <f>Tabelle1!AL11</f>
        <v>0</v>
      </c>
      <c r="CN11" s="12" t="s">
        <v>88</v>
      </c>
      <c r="CO11" s="12">
        <f>Tabelle1!AM11</f>
        <v>0</v>
      </c>
      <c r="CP11" s="12">
        <f>Tabelle1!AN11</f>
        <v>0</v>
      </c>
      <c r="CQ11" s="12" t="s">
        <v>88</v>
      </c>
      <c r="CR11" s="12" t="s">
        <v>88</v>
      </c>
      <c r="CS11" s="12" t="s">
        <v>88</v>
      </c>
      <c r="CT11" s="12" t="s">
        <v>88</v>
      </c>
      <c r="CU11" s="12" t="s">
        <v>88</v>
      </c>
      <c r="CV11" s="12" t="s">
        <v>88</v>
      </c>
      <c r="CW11" s="12" t="s">
        <v>88</v>
      </c>
      <c r="CX11" s="12">
        <f>Tabelle1!T11</f>
        <v>0</v>
      </c>
      <c r="CY11" s="12">
        <f>Tabelle1!R11</f>
        <v>0</v>
      </c>
      <c r="CZ11" s="12">
        <f>Tabelle1!S11</f>
        <v>0</v>
      </c>
      <c r="DA11" s="12">
        <f>Tabelle1!U11</f>
        <v>0</v>
      </c>
      <c r="DB11" s="12">
        <f>Tabelle1!AS11</f>
        <v>0</v>
      </c>
      <c r="DC11" s="12" t="s">
        <v>88</v>
      </c>
      <c r="DD11" s="12" t="s">
        <v>88</v>
      </c>
      <c r="DE11" s="12" t="s">
        <v>88</v>
      </c>
      <c r="DF11" s="12" t="s">
        <v>88</v>
      </c>
      <c r="DG11" s="12" t="s">
        <v>88</v>
      </c>
      <c r="DH11" s="12" t="s">
        <v>88</v>
      </c>
      <c r="DI11" s="12" t="s">
        <v>88</v>
      </c>
      <c r="DJ11" s="12" t="s">
        <v>88</v>
      </c>
      <c r="DK11" s="12" t="s">
        <v>88</v>
      </c>
      <c r="DL11" s="12" t="s">
        <v>88</v>
      </c>
      <c r="DM11" s="12" t="s">
        <v>88</v>
      </c>
      <c r="DN11" s="12" t="s">
        <v>88</v>
      </c>
      <c r="DO11" s="12" t="s">
        <v>88</v>
      </c>
      <c r="DP11" s="12" t="s">
        <v>88</v>
      </c>
      <c r="DQ11" s="12" t="s">
        <v>88</v>
      </c>
      <c r="DR11" s="12">
        <f>Tabelle1!AO11</f>
        <v>0</v>
      </c>
      <c r="DS11" s="12">
        <f>Tabelle1!AP11</f>
        <v>0</v>
      </c>
      <c r="DT11" s="12">
        <f>Tabelle1!AQ11</f>
        <v>0</v>
      </c>
      <c r="DU11" s="12" t="s">
        <v>88</v>
      </c>
      <c r="DV11" s="12" t="s">
        <v>88</v>
      </c>
      <c r="DW11" s="12" t="s">
        <v>88</v>
      </c>
      <c r="DX11" s="12" t="s">
        <v>88</v>
      </c>
      <c r="DY11" s="12" t="s">
        <v>88</v>
      </c>
      <c r="DZ11" s="12" t="s">
        <v>88</v>
      </c>
      <c r="EA11" s="12">
        <f>Tabelle1!AR11</f>
        <v>0</v>
      </c>
      <c r="EB11" s="12" t="s">
        <v>88</v>
      </c>
      <c r="EC11" s="12" t="s">
        <v>88</v>
      </c>
      <c r="ED11" s="12" t="s">
        <v>88</v>
      </c>
      <c r="EE11" s="12" t="s">
        <v>88</v>
      </c>
      <c r="EF11" s="12" t="s">
        <v>88</v>
      </c>
      <c r="EG11" s="12" t="s">
        <v>88</v>
      </c>
      <c r="EH11" s="12" t="s">
        <v>88</v>
      </c>
      <c r="EI11" s="12" t="s">
        <v>88</v>
      </c>
      <c r="EJ11" s="12" t="s">
        <v>88</v>
      </c>
      <c r="EK11" s="12" t="s">
        <v>88</v>
      </c>
      <c r="EL11" s="12">
        <f>Tabelle1!AT11</f>
        <v>0</v>
      </c>
      <c r="EM11" s="12" t="s">
        <v>88</v>
      </c>
      <c r="EN11" s="12" t="s">
        <v>88</v>
      </c>
      <c r="EO11" s="12">
        <f>Tabelle1!AU11</f>
        <v>0</v>
      </c>
      <c r="EP11" s="12" t="s">
        <v>88</v>
      </c>
      <c r="EQ11" s="12" t="s">
        <v>88</v>
      </c>
      <c r="ER11" s="12" t="s">
        <v>88</v>
      </c>
      <c r="ES11" s="12">
        <f>Tabelle1!X11</f>
        <v>0</v>
      </c>
      <c r="ET11" s="12" t="s">
        <v>88</v>
      </c>
      <c r="EU11" s="12" t="s">
        <v>88</v>
      </c>
      <c r="EV11" s="12" t="s">
        <v>88</v>
      </c>
      <c r="EW11" s="12" t="s">
        <v>88</v>
      </c>
      <c r="EX11" s="12" t="s">
        <v>88</v>
      </c>
      <c r="EY11" s="12" t="s">
        <v>88</v>
      </c>
      <c r="EZ11" s="12" t="s">
        <v>88</v>
      </c>
      <c r="FA11" s="12" t="s">
        <v>88</v>
      </c>
      <c r="FB11" s="12" t="s">
        <v>88</v>
      </c>
      <c r="FC11" s="12" t="s">
        <v>88</v>
      </c>
      <c r="FD11" s="12" t="s">
        <v>88</v>
      </c>
      <c r="FE11" s="12" t="s">
        <v>88</v>
      </c>
      <c r="FF11" s="12" t="s">
        <v>88</v>
      </c>
      <c r="FG11" s="12" t="s">
        <v>82</v>
      </c>
      <c r="FH11" t="str">
        <f>Tabelle1!AV11</f>
        <v>Cessna 172sp Skyhawk G1000</v>
      </c>
    </row>
    <row r="12" spans="1:164" x14ac:dyDescent="0.25">
      <c r="A12" s="12" t="s">
        <v>88</v>
      </c>
      <c r="B12" s="12" t="s">
        <v>88</v>
      </c>
      <c r="C12" s="12" t="s">
        <v>88</v>
      </c>
      <c r="D12" s="12" t="s">
        <v>88</v>
      </c>
      <c r="E12" s="12" t="s">
        <v>88</v>
      </c>
      <c r="F12" s="12" t="s">
        <v>88</v>
      </c>
      <c r="G12" s="12" t="s">
        <v>88</v>
      </c>
      <c r="H12" s="12" t="s">
        <v>88</v>
      </c>
      <c r="I12" s="12">
        <f>Tabelle1!F12</f>
        <v>0</v>
      </c>
      <c r="J12" s="12" t="s">
        <v>88</v>
      </c>
      <c r="K12" s="12" t="s">
        <v>88</v>
      </c>
      <c r="L12" s="12">
        <f>Tabelle1!AF12</f>
        <v>0</v>
      </c>
      <c r="M12" s="12">
        <f>Tabelle1!AE12</f>
        <v>0</v>
      </c>
      <c r="N12" s="12">
        <f>Tabelle1!V12</f>
        <v>0</v>
      </c>
      <c r="O12" s="12">
        <f>Tabelle1!W12</f>
        <v>1</v>
      </c>
      <c r="P12" s="12">
        <f>Tabelle1!AH12</f>
        <v>0</v>
      </c>
      <c r="Q12" s="12">
        <f>Tabelle1!AJ12</f>
        <v>0</v>
      </c>
      <c r="R12" s="12">
        <f>Tabelle1!Y12</f>
        <v>0</v>
      </c>
      <c r="S12" s="12">
        <f>Tabelle1!P12</f>
        <v>0</v>
      </c>
      <c r="T12" s="12">
        <f>Tabelle1!L12</f>
        <v>1</v>
      </c>
      <c r="U12" s="12" t="s">
        <v>88</v>
      </c>
      <c r="V12" s="12" t="s">
        <v>88</v>
      </c>
      <c r="W12" s="12" t="s">
        <v>88</v>
      </c>
      <c r="X12" s="12" t="s">
        <v>88</v>
      </c>
      <c r="Y12" s="12" t="s">
        <v>88</v>
      </c>
      <c r="Z12" s="12" t="s">
        <v>88</v>
      </c>
      <c r="AA12" s="12" t="s">
        <v>88</v>
      </c>
      <c r="AB12" s="12" t="s">
        <v>88</v>
      </c>
      <c r="AC12" s="12" t="s">
        <v>88</v>
      </c>
      <c r="AD12" s="12" t="s">
        <v>88</v>
      </c>
      <c r="AE12" s="12" t="s">
        <v>88</v>
      </c>
      <c r="AF12" s="12" t="s">
        <v>88</v>
      </c>
      <c r="AG12" s="12" t="s">
        <v>88</v>
      </c>
      <c r="AH12" s="12" t="s">
        <v>88</v>
      </c>
      <c r="AI12" s="12" t="s">
        <v>88</v>
      </c>
      <c r="AJ12" s="12" t="s">
        <v>88</v>
      </c>
      <c r="AK12" s="12" t="s">
        <v>88</v>
      </c>
      <c r="AL12" s="12" t="s">
        <v>88</v>
      </c>
      <c r="AM12" s="12" t="s">
        <v>88</v>
      </c>
      <c r="AN12" s="12" t="s">
        <v>88</v>
      </c>
      <c r="AO12" s="12" t="s">
        <v>88</v>
      </c>
      <c r="AP12" s="12" t="s">
        <v>88</v>
      </c>
      <c r="AQ12" s="12" t="s">
        <v>88</v>
      </c>
      <c r="AR12" s="12" t="s">
        <v>88</v>
      </c>
      <c r="AS12" s="12">
        <f>Tabelle1!AC12</f>
        <v>0</v>
      </c>
      <c r="AT12" s="12" t="s">
        <v>88</v>
      </c>
      <c r="AU12" s="12" t="s">
        <v>88</v>
      </c>
      <c r="AV12" s="12" t="s">
        <v>88</v>
      </c>
      <c r="AW12" s="12" t="s">
        <v>88</v>
      </c>
      <c r="AX12" s="12" t="s">
        <v>88</v>
      </c>
      <c r="AY12" s="12" t="s">
        <v>88</v>
      </c>
      <c r="AZ12" s="12" t="s">
        <v>88</v>
      </c>
      <c r="BA12" s="12" t="s">
        <v>88</v>
      </c>
      <c r="BB12" s="12" t="s">
        <v>88</v>
      </c>
      <c r="BC12" s="12">
        <f>Tabelle1!J12</f>
        <v>1</v>
      </c>
      <c r="BD12" s="12">
        <f>Tabelle1!M12</f>
        <v>1</v>
      </c>
      <c r="BE12" s="12">
        <f>Tabelle1!AK12</f>
        <v>0</v>
      </c>
      <c r="BF12" s="12" t="s">
        <v>88</v>
      </c>
      <c r="BG12" s="12" t="s">
        <v>88</v>
      </c>
      <c r="BH12" s="12" t="s">
        <v>88</v>
      </c>
      <c r="BI12" s="12" t="s">
        <v>88</v>
      </c>
      <c r="BJ12" s="12" t="s">
        <v>88</v>
      </c>
      <c r="BK12" s="12" t="s">
        <v>88</v>
      </c>
      <c r="BL12" s="12" t="s">
        <v>88</v>
      </c>
      <c r="BM12" s="12" t="s">
        <v>88</v>
      </c>
      <c r="BN12" s="12" t="s">
        <v>88</v>
      </c>
      <c r="BO12" s="12" t="s">
        <v>88</v>
      </c>
      <c r="BP12" s="12" t="s">
        <v>88</v>
      </c>
      <c r="BQ12" s="12" t="s">
        <v>88</v>
      </c>
      <c r="BR12" s="12" t="s">
        <v>88</v>
      </c>
      <c r="BS12" s="12" t="s">
        <v>88</v>
      </c>
      <c r="BT12" s="12" t="s">
        <v>88</v>
      </c>
      <c r="BU12" s="12" t="s">
        <v>88</v>
      </c>
      <c r="BV12" s="12" t="s">
        <v>88</v>
      </c>
      <c r="BW12" s="12" t="s">
        <v>88</v>
      </c>
      <c r="BX12" s="12" t="s">
        <v>88</v>
      </c>
      <c r="BY12" s="12" t="s">
        <v>88</v>
      </c>
      <c r="BZ12" s="12" t="s">
        <v>88</v>
      </c>
      <c r="CA12" s="12" t="s">
        <v>88</v>
      </c>
      <c r="CB12" s="12" t="s">
        <v>88</v>
      </c>
      <c r="CC12" s="12" t="s">
        <v>88</v>
      </c>
      <c r="CD12" s="12">
        <f>Tabelle1!Z12</f>
        <v>1</v>
      </c>
      <c r="CE12" s="12">
        <f>Tabelle1!AA12</f>
        <v>0</v>
      </c>
      <c r="CF12" s="12">
        <f>Tabelle1!AB12</f>
        <v>0</v>
      </c>
      <c r="CG12" s="12">
        <f>Tabelle1!AD12</f>
        <v>0</v>
      </c>
      <c r="CH12" s="12">
        <f>Tabelle1!AI12</f>
        <v>0</v>
      </c>
      <c r="CI12" s="12">
        <f>Tabelle1!N12</f>
        <v>0</v>
      </c>
      <c r="CJ12" s="12">
        <f>Tabelle1!Q12</f>
        <v>0</v>
      </c>
      <c r="CK12" s="12">
        <f>Tabelle1!K12</f>
        <v>0</v>
      </c>
      <c r="CL12" s="12">
        <f>Tabelle1!O12</f>
        <v>0</v>
      </c>
      <c r="CM12" s="12">
        <f>Tabelle1!AL12</f>
        <v>0</v>
      </c>
      <c r="CN12" s="12" t="s">
        <v>88</v>
      </c>
      <c r="CO12" s="12">
        <f>Tabelle1!AM12</f>
        <v>0</v>
      </c>
      <c r="CP12" s="12">
        <f>Tabelle1!AN12</f>
        <v>0</v>
      </c>
      <c r="CQ12" s="12" t="s">
        <v>88</v>
      </c>
      <c r="CR12" s="12" t="s">
        <v>88</v>
      </c>
      <c r="CS12" s="12" t="s">
        <v>88</v>
      </c>
      <c r="CT12" s="12" t="s">
        <v>88</v>
      </c>
      <c r="CU12" s="12" t="s">
        <v>88</v>
      </c>
      <c r="CV12" s="12" t="s">
        <v>88</v>
      </c>
      <c r="CW12" s="12" t="s">
        <v>88</v>
      </c>
      <c r="CX12" s="12">
        <f>Tabelle1!T12</f>
        <v>0</v>
      </c>
      <c r="CY12" s="12">
        <f>Tabelle1!R12</f>
        <v>0</v>
      </c>
      <c r="CZ12" s="12">
        <f>Tabelle1!S12</f>
        <v>0</v>
      </c>
      <c r="DA12" s="12">
        <f>Tabelle1!U12</f>
        <v>0</v>
      </c>
      <c r="DB12" s="12">
        <f>Tabelle1!AS12</f>
        <v>0</v>
      </c>
      <c r="DC12" s="12" t="s">
        <v>88</v>
      </c>
      <c r="DD12" s="12" t="s">
        <v>88</v>
      </c>
      <c r="DE12" s="12" t="s">
        <v>88</v>
      </c>
      <c r="DF12" s="12" t="s">
        <v>88</v>
      </c>
      <c r="DG12" s="12" t="s">
        <v>88</v>
      </c>
      <c r="DH12" s="12" t="s">
        <v>88</v>
      </c>
      <c r="DI12" s="12" t="s">
        <v>88</v>
      </c>
      <c r="DJ12" s="12" t="s">
        <v>88</v>
      </c>
      <c r="DK12" s="12" t="s">
        <v>88</v>
      </c>
      <c r="DL12" s="12" t="s">
        <v>88</v>
      </c>
      <c r="DM12" s="12" t="s">
        <v>88</v>
      </c>
      <c r="DN12" s="12" t="s">
        <v>88</v>
      </c>
      <c r="DO12" s="12" t="s">
        <v>88</v>
      </c>
      <c r="DP12" s="12" t="s">
        <v>88</v>
      </c>
      <c r="DQ12" s="12" t="s">
        <v>88</v>
      </c>
      <c r="DR12" s="12">
        <f>Tabelle1!AO12</f>
        <v>0</v>
      </c>
      <c r="DS12" s="12">
        <f>Tabelle1!AP12</f>
        <v>0</v>
      </c>
      <c r="DT12" s="12">
        <f>Tabelle1!AQ12</f>
        <v>0</v>
      </c>
      <c r="DU12" s="12" t="s">
        <v>88</v>
      </c>
      <c r="DV12" s="12" t="s">
        <v>88</v>
      </c>
      <c r="DW12" s="12" t="s">
        <v>88</v>
      </c>
      <c r="DX12" s="12" t="s">
        <v>88</v>
      </c>
      <c r="DY12" s="12" t="s">
        <v>88</v>
      </c>
      <c r="DZ12" s="12" t="s">
        <v>88</v>
      </c>
      <c r="EA12" s="12">
        <f>Tabelle1!AR12</f>
        <v>0</v>
      </c>
      <c r="EB12" s="12" t="s">
        <v>88</v>
      </c>
      <c r="EC12" s="12" t="s">
        <v>88</v>
      </c>
      <c r="ED12" s="12" t="s">
        <v>88</v>
      </c>
      <c r="EE12" s="12" t="s">
        <v>88</v>
      </c>
      <c r="EF12" s="12" t="s">
        <v>88</v>
      </c>
      <c r="EG12" s="12" t="s">
        <v>88</v>
      </c>
      <c r="EH12" s="12" t="s">
        <v>88</v>
      </c>
      <c r="EI12" s="12" t="s">
        <v>88</v>
      </c>
      <c r="EJ12" s="12" t="s">
        <v>88</v>
      </c>
      <c r="EK12" s="12" t="s">
        <v>88</v>
      </c>
      <c r="EL12" s="12">
        <f>Tabelle1!AT12</f>
        <v>0</v>
      </c>
      <c r="EM12" s="12" t="s">
        <v>88</v>
      </c>
      <c r="EN12" s="12" t="s">
        <v>88</v>
      </c>
      <c r="EO12" s="12">
        <f>Tabelle1!AU12</f>
        <v>0</v>
      </c>
      <c r="EP12" s="12" t="s">
        <v>88</v>
      </c>
      <c r="EQ12" s="12" t="s">
        <v>88</v>
      </c>
      <c r="ER12" s="12" t="s">
        <v>88</v>
      </c>
      <c r="ES12" s="12">
        <f>Tabelle1!X12</f>
        <v>0</v>
      </c>
      <c r="ET12" s="12" t="s">
        <v>88</v>
      </c>
      <c r="EU12" s="12" t="s">
        <v>88</v>
      </c>
      <c r="EV12" s="12" t="s">
        <v>88</v>
      </c>
      <c r="EW12" s="12" t="s">
        <v>88</v>
      </c>
      <c r="EX12" s="12" t="s">
        <v>88</v>
      </c>
      <c r="EY12" s="12" t="s">
        <v>88</v>
      </c>
      <c r="EZ12" s="12" t="s">
        <v>88</v>
      </c>
      <c r="FA12" s="12" t="s">
        <v>88</v>
      </c>
      <c r="FB12" s="12" t="s">
        <v>88</v>
      </c>
      <c r="FC12" s="12" t="s">
        <v>88</v>
      </c>
      <c r="FD12" s="12" t="s">
        <v>88</v>
      </c>
      <c r="FE12" s="12" t="s">
        <v>88</v>
      </c>
      <c r="FF12" s="12" t="s">
        <v>88</v>
      </c>
      <c r="FG12" s="12" t="s">
        <v>82</v>
      </c>
      <c r="FH12" t="str">
        <f>Tabelle1!AV12</f>
        <v>Cessna 172sp Skyhawk</v>
      </c>
    </row>
    <row r="13" spans="1:164" x14ac:dyDescent="0.25">
      <c r="A13" s="12" t="s">
        <v>88</v>
      </c>
      <c r="B13" s="12" t="s">
        <v>88</v>
      </c>
      <c r="C13" s="12" t="s">
        <v>88</v>
      </c>
      <c r="D13" s="12" t="s">
        <v>88</v>
      </c>
      <c r="E13" s="12" t="s">
        <v>88</v>
      </c>
      <c r="F13" s="12" t="s">
        <v>88</v>
      </c>
      <c r="G13" s="12" t="s">
        <v>88</v>
      </c>
      <c r="H13" s="12" t="s">
        <v>88</v>
      </c>
      <c r="I13" s="12">
        <f>Tabelle1!F13</f>
        <v>0</v>
      </c>
      <c r="J13" s="12" t="s">
        <v>88</v>
      </c>
      <c r="K13" s="12" t="s">
        <v>88</v>
      </c>
      <c r="L13" s="12">
        <f>Tabelle1!AF13</f>
        <v>1</v>
      </c>
      <c r="M13" s="12">
        <f>Tabelle1!AE13</f>
        <v>0</v>
      </c>
      <c r="N13" s="12">
        <f>Tabelle1!V13</f>
        <v>1</v>
      </c>
      <c r="O13" s="12">
        <f>Tabelle1!W13</f>
        <v>0</v>
      </c>
      <c r="P13" s="12">
        <f>Tabelle1!AH13</f>
        <v>1</v>
      </c>
      <c r="Q13" s="12">
        <f>Tabelle1!AJ13</f>
        <v>1</v>
      </c>
      <c r="R13" s="12">
        <f>Tabelle1!Y13</f>
        <v>0</v>
      </c>
      <c r="S13" s="12">
        <f>Tabelle1!P13</f>
        <v>1</v>
      </c>
      <c r="T13" s="12">
        <f>Tabelle1!L13</f>
        <v>0</v>
      </c>
      <c r="U13" s="12" t="s">
        <v>88</v>
      </c>
      <c r="V13" s="12" t="s">
        <v>88</v>
      </c>
      <c r="W13" s="12" t="s">
        <v>88</v>
      </c>
      <c r="X13" s="12" t="s">
        <v>88</v>
      </c>
      <c r="Y13" s="12" t="s">
        <v>88</v>
      </c>
      <c r="Z13" s="12" t="s">
        <v>88</v>
      </c>
      <c r="AA13" s="12" t="s">
        <v>88</v>
      </c>
      <c r="AB13" s="12" t="s">
        <v>88</v>
      </c>
      <c r="AC13" s="12" t="s">
        <v>88</v>
      </c>
      <c r="AD13" s="12" t="s">
        <v>88</v>
      </c>
      <c r="AE13" s="12" t="s">
        <v>88</v>
      </c>
      <c r="AF13" s="12" t="s">
        <v>88</v>
      </c>
      <c r="AG13" s="12" t="s">
        <v>88</v>
      </c>
      <c r="AH13" s="12" t="s">
        <v>88</v>
      </c>
      <c r="AI13" s="12" t="s">
        <v>88</v>
      </c>
      <c r="AJ13" s="12" t="s">
        <v>88</v>
      </c>
      <c r="AK13" s="12" t="s">
        <v>88</v>
      </c>
      <c r="AL13" s="12" t="s">
        <v>88</v>
      </c>
      <c r="AM13" s="12" t="s">
        <v>88</v>
      </c>
      <c r="AN13" s="12" t="s">
        <v>88</v>
      </c>
      <c r="AO13" s="12" t="s">
        <v>88</v>
      </c>
      <c r="AP13" s="12" t="s">
        <v>88</v>
      </c>
      <c r="AQ13" s="12" t="s">
        <v>88</v>
      </c>
      <c r="AR13" s="12" t="s">
        <v>88</v>
      </c>
      <c r="AS13" s="12">
        <f>Tabelle1!AC13</f>
        <v>0</v>
      </c>
      <c r="AT13" s="12" t="s">
        <v>88</v>
      </c>
      <c r="AU13" s="12" t="s">
        <v>88</v>
      </c>
      <c r="AV13" s="12" t="s">
        <v>88</v>
      </c>
      <c r="AW13" s="12" t="s">
        <v>88</v>
      </c>
      <c r="AX13" s="12" t="s">
        <v>88</v>
      </c>
      <c r="AY13" s="12" t="s">
        <v>88</v>
      </c>
      <c r="AZ13" s="12" t="s">
        <v>88</v>
      </c>
      <c r="BA13" s="12" t="s">
        <v>88</v>
      </c>
      <c r="BB13" s="12" t="s">
        <v>88</v>
      </c>
      <c r="BC13" s="12">
        <f>Tabelle1!J13</f>
        <v>0</v>
      </c>
      <c r="BD13" s="12">
        <f>Tabelle1!M13</f>
        <v>0</v>
      </c>
      <c r="BE13" s="12">
        <f>Tabelle1!AK13</f>
        <v>0</v>
      </c>
      <c r="BF13" s="12" t="s">
        <v>88</v>
      </c>
      <c r="BG13" s="12" t="s">
        <v>88</v>
      </c>
      <c r="BH13" s="12" t="s">
        <v>88</v>
      </c>
      <c r="BI13" s="12" t="s">
        <v>88</v>
      </c>
      <c r="BJ13" s="12" t="s">
        <v>88</v>
      </c>
      <c r="BK13" s="12" t="s">
        <v>88</v>
      </c>
      <c r="BL13" s="12" t="s">
        <v>88</v>
      </c>
      <c r="BM13" s="12" t="s">
        <v>88</v>
      </c>
      <c r="BN13" s="12" t="s">
        <v>88</v>
      </c>
      <c r="BO13" s="12" t="s">
        <v>88</v>
      </c>
      <c r="BP13" s="12" t="s">
        <v>88</v>
      </c>
      <c r="BQ13" s="12" t="s">
        <v>88</v>
      </c>
      <c r="BR13" s="12" t="s">
        <v>88</v>
      </c>
      <c r="BS13" s="12" t="s">
        <v>88</v>
      </c>
      <c r="BT13" s="12" t="s">
        <v>88</v>
      </c>
      <c r="BU13" s="12" t="s">
        <v>88</v>
      </c>
      <c r="BV13" s="12" t="s">
        <v>88</v>
      </c>
      <c r="BW13" s="12" t="s">
        <v>88</v>
      </c>
      <c r="BX13" s="12" t="s">
        <v>88</v>
      </c>
      <c r="BY13" s="12" t="s">
        <v>88</v>
      </c>
      <c r="BZ13" s="12" t="s">
        <v>88</v>
      </c>
      <c r="CA13" s="12" t="s">
        <v>88</v>
      </c>
      <c r="CB13" s="12" t="s">
        <v>88</v>
      </c>
      <c r="CC13" s="12" t="s">
        <v>88</v>
      </c>
      <c r="CD13" s="12">
        <f>Tabelle1!Z13</f>
        <v>0</v>
      </c>
      <c r="CE13" s="12">
        <f>Tabelle1!AA13</f>
        <v>0</v>
      </c>
      <c r="CF13" s="12">
        <f>Tabelle1!AB13</f>
        <v>0</v>
      </c>
      <c r="CG13" s="12">
        <f>Tabelle1!AD13</f>
        <v>0</v>
      </c>
      <c r="CH13" s="12">
        <f>Tabelle1!AI13</f>
        <v>0</v>
      </c>
      <c r="CI13" s="12">
        <f>Tabelle1!N13</f>
        <v>1</v>
      </c>
      <c r="CJ13" s="12">
        <f>Tabelle1!Q13</f>
        <v>1</v>
      </c>
      <c r="CK13" s="12">
        <f>Tabelle1!K13</f>
        <v>0</v>
      </c>
      <c r="CL13" s="12">
        <f>Tabelle1!O13</f>
        <v>0</v>
      </c>
      <c r="CM13" s="12">
        <f>Tabelle1!AL13</f>
        <v>0</v>
      </c>
      <c r="CN13" s="12" t="s">
        <v>88</v>
      </c>
      <c r="CO13" s="12">
        <f>Tabelle1!AM13</f>
        <v>0</v>
      </c>
      <c r="CP13" s="12">
        <f>Tabelle1!AN13</f>
        <v>0</v>
      </c>
      <c r="CQ13" s="12" t="s">
        <v>88</v>
      </c>
      <c r="CR13" s="12" t="s">
        <v>88</v>
      </c>
      <c r="CS13" s="12" t="s">
        <v>88</v>
      </c>
      <c r="CT13" s="12" t="s">
        <v>88</v>
      </c>
      <c r="CU13" s="12" t="s">
        <v>88</v>
      </c>
      <c r="CV13" s="12" t="s">
        <v>88</v>
      </c>
      <c r="CW13" s="12" t="s">
        <v>88</v>
      </c>
      <c r="CX13" s="12">
        <f>Tabelle1!T13</f>
        <v>0</v>
      </c>
      <c r="CY13" s="12">
        <f>Tabelle1!R13</f>
        <v>0</v>
      </c>
      <c r="CZ13" s="12">
        <f>Tabelle1!S13</f>
        <v>0</v>
      </c>
      <c r="DA13" s="12">
        <f>Tabelle1!U13</f>
        <v>0</v>
      </c>
      <c r="DB13" s="12">
        <f>Tabelle1!AS13</f>
        <v>0</v>
      </c>
      <c r="DC13" s="12" t="s">
        <v>88</v>
      </c>
      <c r="DD13" s="12" t="s">
        <v>88</v>
      </c>
      <c r="DE13" s="12" t="s">
        <v>88</v>
      </c>
      <c r="DF13" s="12" t="s">
        <v>88</v>
      </c>
      <c r="DG13" s="12" t="s">
        <v>88</v>
      </c>
      <c r="DH13" s="12" t="s">
        <v>88</v>
      </c>
      <c r="DI13" s="12" t="s">
        <v>88</v>
      </c>
      <c r="DJ13" s="12" t="s">
        <v>88</v>
      </c>
      <c r="DK13" s="12" t="s">
        <v>88</v>
      </c>
      <c r="DL13" s="12" t="s">
        <v>88</v>
      </c>
      <c r="DM13" s="12" t="s">
        <v>88</v>
      </c>
      <c r="DN13" s="12" t="s">
        <v>88</v>
      </c>
      <c r="DO13" s="12" t="s">
        <v>88</v>
      </c>
      <c r="DP13" s="12" t="s">
        <v>88</v>
      </c>
      <c r="DQ13" s="12" t="s">
        <v>88</v>
      </c>
      <c r="DR13" s="12">
        <f>Tabelle1!AO13</f>
        <v>0</v>
      </c>
      <c r="DS13" s="12">
        <f>Tabelle1!AP13</f>
        <v>0</v>
      </c>
      <c r="DT13" s="12">
        <f>Tabelle1!AQ13</f>
        <v>0</v>
      </c>
      <c r="DU13" s="12" t="s">
        <v>88</v>
      </c>
      <c r="DV13" s="12" t="s">
        <v>88</v>
      </c>
      <c r="DW13" s="12" t="s">
        <v>88</v>
      </c>
      <c r="DX13" s="12" t="s">
        <v>88</v>
      </c>
      <c r="DY13" s="12" t="s">
        <v>88</v>
      </c>
      <c r="DZ13" s="12" t="s">
        <v>88</v>
      </c>
      <c r="EA13" s="12">
        <f>Tabelle1!AR13</f>
        <v>0</v>
      </c>
      <c r="EB13" s="12" t="s">
        <v>88</v>
      </c>
      <c r="EC13" s="12" t="s">
        <v>88</v>
      </c>
      <c r="ED13" s="12" t="s">
        <v>88</v>
      </c>
      <c r="EE13" s="12" t="s">
        <v>88</v>
      </c>
      <c r="EF13" s="12" t="s">
        <v>88</v>
      </c>
      <c r="EG13" s="12" t="s">
        <v>88</v>
      </c>
      <c r="EH13" s="12" t="s">
        <v>88</v>
      </c>
      <c r="EI13" s="12" t="s">
        <v>88</v>
      </c>
      <c r="EJ13" s="12" t="s">
        <v>88</v>
      </c>
      <c r="EK13" s="12" t="s">
        <v>88</v>
      </c>
      <c r="EL13" s="12">
        <f>Tabelle1!AT13</f>
        <v>0</v>
      </c>
      <c r="EM13" s="12" t="s">
        <v>88</v>
      </c>
      <c r="EN13" s="12" t="s">
        <v>88</v>
      </c>
      <c r="EO13" s="12">
        <f>Tabelle1!AU13</f>
        <v>0</v>
      </c>
      <c r="EP13" s="12" t="s">
        <v>88</v>
      </c>
      <c r="EQ13" s="12" t="s">
        <v>88</v>
      </c>
      <c r="ER13" s="12" t="s">
        <v>88</v>
      </c>
      <c r="ES13" s="12">
        <f>Tabelle1!X13</f>
        <v>0</v>
      </c>
      <c r="ET13" s="12" t="s">
        <v>88</v>
      </c>
      <c r="EU13" s="12" t="s">
        <v>88</v>
      </c>
      <c r="EV13" s="12" t="s">
        <v>88</v>
      </c>
      <c r="EW13" s="12" t="s">
        <v>88</v>
      </c>
      <c r="EX13" s="12" t="s">
        <v>88</v>
      </c>
      <c r="EY13" s="12" t="s">
        <v>88</v>
      </c>
      <c r="EZ13" s="12" t="s">
        <v>88</v>
      </c>
      <c r="FA13" s="12" t="s">
        <v>88</v>
      </c>
      <c r="FB13" s="12" t="s">
        <v>88</v>
      </c>
      <c r="FC13" s="12" t="s">
        <v>88</v>
      </c>
      <c r="FD13" s="12" t="s">
        <v>88</v>
      </c>
      <c r="FE13" s="12" t="s">
        <v>88</v>
      </c>
      <c r="FF13" s="12" t="s">
        <v>88</v>
      </c>
      <c r="FG13" s="12" t="s">
        <v>82</v>
      </c>
      <c r="FH13" t="str">
        <f>Tabelle1!AV13</f>
        <v>Cessna 208B Grand Caravan EX</v>
      </c>
    </row>
    <row r="14" spans="1:164" x14ac:dyDescent="0.25">
      <c r="A14" s="12" t="s">
        <v>88</v>
      </c>
      <c r="B14" s="12" t="s">
        <v>88</v>
      </c>
      <c r="C14" s="12" t="s">
        <v>88</v>
      </c>
      <c r="D14" s="12" t="s">
        <v>88</v>
      </c>
      <c r="E14" s="12" t="s">
        <v>88</v>
      </c>
      <c r="F14" s="12" t="s">
        <v>88</v>
      </c>
      <c r="G14" s="12" t="s">
        <v>88</v>
      </c>
      <c r="H14" s="12" t="s">
        <v>88</v>
      </c>
      <c r="I14" s="12">
        <f>Tabelle1!F14</f>
        <v>1</v>
      </c>
      <c r="J14" s="12" t="s">
        <v>88</v>
      </c>
      <c r="K14" s="12" t="s">
        <v>88</v>
      </c>
      <c r="L14" s="12">
        <f>Tabelle1!AF14</f>
        <v>0</v>
      </c>
      <c r="M14" s="12">
        <f>Tabelle1!AE14</f>
        <v>0</v>
      </c>
      <c r="N14" s="12">
        <f>Tabelle1!V14</f>
        <v>0</v>
      </c>
      <c r="O14" s="12">
        <f>Tabelle1!W14</f>
        <v>0</v>
      </c>
      <c r="P14" s="12">
        <f>Tabelle1!AH14</f>
        <v>1</v>
      </c>
      <c r="Q14" s="12">
        <f>Tabelle1!AJ14</f>
        <v>1</v>
      </c>
      <c r="R14" s="12">
        <f>Tabelle1!Y14</f>
        <v>1</v>
      </c>
      <c r="S14" s="12">
        <f>Tabelle1!P14</f>
        <v>1</v>
      </c>
      <c r="T14" s="12">
        <f>Tabelle1!L14</f>
        <v>0</v>
      </c>
      <c r="U14" s="12" t="s">
        <v>88</v>
      </c>
      <c r="V14" s="12" t="s">
        <v>88</v>
      </c>
      <c r="W14" s="12" t="s">
        <v>88</v>
      </c>
      <c r="X14" s="12" t="s">
        <v>88</v>
      </c>
      <c r="Y14" s="12" t="s">
        <v>88</v>
      </c>
      <c r="Z14" s="12" t="s">
        <v>88</v>
      </c>
      <c r="AA14" s="12" t="s">
        <v>88</v>
      </c>
      <c r="AB14" s="12" t="s">
        <v>88</v>
      </c>
      <c r="AC14" s="12" t="s">
        <v>88</v>
      </c>
      <c r="AD14" s="12" t="s">
        <v>88</v>
      </c>
      <c r="AE14" s="12" t="s">
        <v>88</v>
      </c>
      <c r="AF14" s="12" t="s">
        <v>88</v>
      </c>
      <c r="AG14" s="12" t="s">
        <v>88</v>
      </c>
      <c r="AH14" s="12" t="s">
        <v>88</v>
      </c>
      <c r="AI14" s="12" t="s">
        <v>88</v>
      </c>
      <c r="AJ14" s="12" t="s">
        <v>88</v>
      </c>
      <c r="AK14" s="12" t="s">
        <v>88</v>
      </c>
      <c r="AL14" s="12" t="s">
        <v>88</v>
      </c>
      <c r="AM14" s="12" t="s">
        <v>88</v>
      </c>
      <c r="AN14" s="12" t="s">
        <v>88</v>
      </c>
      <c r="AO14" s="12" t="s">
        <v>88</v>
      </c>
      <c r="AP14" s="12" t="s">
        <v>88</v>
      </c>
      <c r="AQ14" s="12" t="s">
        <v>88</v>
      </c>
      <c r="AR14" s="12" t="s">
        <v>88</v>
      </c>
      <c r="AS14" s="12">
        <f>Tabelle1!AC14</f>
        <v>0</v>
      </c>
      <c r="AT14" s="12" t="s">
        <v>88</v>
      </c>
      <c r="AU14" s="12" t="s">
        <v>88</v>
      </c>
      <c r="AV14" s="12" t="s">
        <v>88</v>
      </c>
      <c r="AW14" s="12" t="s">
        <v>88</v>
      </c>
      <c r="AX14" s="12" t="s">
        <v>88</v>
      </c>
      <c r="AY14" s="12" t="s">
        <v>88</v>
      </c>
      <c r="AZ14" s="12" t="s">
        <v>88</v>
      </c>
      <c r="BA14" s="12" t="s">
        <v>88</v>
      </c>
      <c r="BB14" s="12" t="s">
        <v>88</v>
      </c>
      <c r="BC14" s="12">
        <f>Tabelle1!J14</f>
        <v>0</v>
      </c>
      <c r="BD14" s="12">
        <f>Tabelle1!M14</f>
        <v>0</v>
      </c>
      <c r="BE14" s="12">
        <f>Tabelle1!AK14</f>
        <v>1</v>
      </c>
      <c r="BF14" s="12" t="s">
        <v>88</v>
      </c>
      <c r="BG14" s="12" t="s">
        <v>88</v>
      </c>
      <c r="BH14" s="12" t="s">
        <v>88</v>
      </c>
      <c r="BI14" s="12" t="s">
        <v>88</v>
      </c>
      <c r="BJ14" s="12" t="s">
        <v>88</v>
      </c>
      <c r="BK14" s="12" t="s">
        <v>88</v>
      </c>
      <c r="BL14" s="12" t="s">
        <v>88</v>
      </c>
      <c r="BM14" s="12" t="s">
        <v>88</v>
      </c>
      <c r="BN14" s="12" t="s">
        <v>88</v>
      </c>
      <c r="BO14" s="12" t="s">
        <v>88</v>
      </c>
      <c r="BP14" s="12" t="s">
        <v>88</v>
      </c>
      <c r="BQ14" s="12" t="s">
        <v>88</v>
      </c>
      <c r="BR14" s="12" t="s">
        <v>88</v>
      </c>
      <c r="BS14" s="12" t="s">
        <v>88</v>
      </c>
      <c r="BT14" s="12" t="s">
        <v>88</v>
      </c>
      <c r="BU14" s="12" t="s">
        <v>88</v>
      </c>
      <c r="BV14" s="12" t="s">
        <v>88</v>
      </c>
      <c r="BW14" s="12" t="s">
        <v>88</v>
      </c>
      <c r="BX14" s="12" t="s">
        <v>88</v>
      </c>
      <c r="BY14" s="12" t="s">
        <v>88</v>
      </c>
      <c r="BZ14" s="12" t="s">
        <v>88</v>
      </c>
      <c r="CA14" s="12" t="s">
        <v>88</v>
      </c>
      <c r="CB14" s="12" t="s">
        <v>88</v>
      </c>
      <c r="CC14" s="12" t="s">
        <v>88</v>
      </c>
      <c r="CD14" s="12">
        <f>Tabelle1!Z14</f>
        <v>0</v>
      </c>
      <c r="CE14" s="12">
        <f>Tabelle1!AA14</f>
        <v>0</v>
      </c>
      <c r="CF14" s="12">
        <f>Tabelle1!AB14</f>
        <v>0</v>
      </c>
      <c r="CG14" s="12">
        <f>Tabelle1!AD14</f>
        <v>0</v>
      </c>
      <c r="CH14" s="12">
        <f>Tabelle1!AI14</f>
        <v>0</v>
      </c>
      <c r="CI14" s="12">
        <f>Tabelle1!N14</f>
        <v>1</v>
      </c>
      <c r="CJ14" s="12">
        <f>Tabelle1!Q14</f>
        <v>1</v>
      </c>
      <c r="CK14" s="12">
        <f>Tabelle1!K14</f>
        <v>0</v>
      </c>
      <c r="CL14" s="12">
        <f>Tabelle1!O14</f>
        <v>0</v>
      </c>
      <c r="CM14" s="12">
        <f>Tabelle1!AL14</f>
        <v>0</v>
      </c>
      <c r="CN14" s="12" t="s">
        <v>88</v>
      </c>
      <c r="CO14" s="12">
        <f>Tabelle1!AM14</f>
        <v>0</v>
      </c>
      <c r="CP14" s="12">
        <f>Tabelle1!AN14</f>
        <v>1</v>
      </c>
      <c r="CQ14" s="12" t="s">
        <v>88</v>
      </c>
      <c r="CR14" s="12" t="s">
        <v>88</v>
      </c>
      <c r="CS14" s="12" t="s">
        <v>88</v>
      </c>
      <c r="CT14" s="12" t="s">
        <v>88</v>
      </c>
      <c r="CU14" s="12" t="s">
        <v>88</v>
      </c>
      <c r="CV14" s="12" t="s">
        <v>88</v>
      </c>
      <c r="CW14" s="12" t="s">
        <v>88</v>
      </c>
      <c r="CX14" s="12">
        <f>Tabelle1!T14</f>
        <v>0</v>
      </c>
      <c r="CY14" s="12">
        <f>Tabelle1!R14</f>
        <v>0</v>
      </c>
      <c r="CZ14" s="12">
        <f>Tabelle1!S14</f>
        <v>0</v>
      </c>
      <c r="DA14" s="12">
        <f>Tabelle1!U14</f>
        <v>0</v>
      </c>
      <c r="DB14" s="12">
        <f>Tabelle1!AS14</f>
        <v>0</v>
      </c>
      <c r="DC14" s="12" t="s">
        <v>88</v>
      </c>
      <c r="DD14" s="12" t="s">
        <v>88</v>
      </c>
      <c r="DE14" s="12" t="s">
        <v>88</v>
      </c>
      <c r="DF14" s="12" t="s">
        <v>88</v>
      </c>
      <c r="DG14" s="12" t="s">
        <v>88</v>
      </c>
      <c r="DH14" s="12" t="s">
        <v>88</v>
      </c>
      <c r="DI14" s="12" t="s">
        <v>88</v>
      </c>
      <c r="DJ14" s="12" t="s">
        <v>88</v>
      </c>
      <c r="DK14" s="12" t="s">
        <v>88</v>
      </c>
      <c r="DL14" s="12" t="s">
        <v>88</v>
      </c>
      <c r="DM14" s="12" t="s">
        <v>88</v>
      </c>
      <c r="DN14" s="12" t="s">
        <v>88</v>
      </c>
      <c r="DO14" s="12" t="s">
        <v>88</v>
      </c>
      <c r="DP14" s="12" t="s">
        <v>88</v>
      </c>
      <c r="DQ14" s="12" t="s">
        <v>88</v>
      </c>
      <c r="DR14" s="12">
        <f>Tabelle1!AO14</f>
        <v>1</v>
      </c>
      <c r="DS14" s="12">
        <f>Tabelle1!AP14</f>
        <v>0</v>
      </c>
      <c r="DT14" s="12">
        <f>Tabelle1!AQ14</f>
        <v>1</v>
      </c>
      <c r="DU14" s="12" t="s">
        <v>88</v>
      </c>
      <c r="DV14" s="12" t="s">
        <v>88</v>
      </c>
      <c r="DW14" s="12" t="s">
        <v>88</v>
      </c>
      <c r="DX14" s="12" t="s">
        <v>88</v>
      </c>
      <c r="DY14" s="12" t="s">
        <v>88</v>
      </c>
      <c r="DZ14" s="12" t="s">
        <v>88</v>
      </c>
      <c r="EA14" s="12">
        <f>Tabelle1!AR14</f>
        <v>0</v>
      </c>
      <c r="EB14" s="12" t="s">
        <v>88</v>
      </c>
      <c r="EC14" s="12" t="s">
        <v>88</v>
      </c>
      <c r="ED14" s="12" t="s">
        <v>88</v>
      </c>
      <c r="EE14" s="12" t="s">
        <v>88</v>
      </c>
      <c r="EF14" s="12" t="s">
        <v>88</v>
      </c>
      <c r="EG14" s="12" t="s">
        <v>88</v>
      </c>
      <c r="EH14" s="12" t="s">
        <v>88</v>
      </c>
      <c r="EI14" s="12" t="s">
        <v>88</v>
      </c>
      <c r="EJ14" s="12" t="s">
        <v>88</v>
      </c>
      <c r="EK14" s="12" t="s">
        <v>88</v>
      </c>
      <c r="EL14" s="12">
        <f>Tabelle1!AT14</f>
        <v>0</v>
      </c>
      <c r="EM14" s="12" t="s">
        <v>88</v>
      </c>
      <c r="EN14" s="12" t="s">
        <v>88</v>
      </c>
      <c r="EO14" s="12">
        <f>Tabelle1!AU14</f>
        <v>0</v>
      </c>
      <c r="EP14" s="12" t="s">
        <v>88</v>
      </c>
      <c r="EQ14" s="12" t="s">
        <v>88</v>
      </c>
      <c r="ER14" s="12" t="s">
        <v>88</v>
      </c>
      <c r="ES14" s="12">
        <f>Tabelle1!X14</f>
        <v>0</v>
      </c>
      <c r="ET14" s="12" t="s">
        <v>88</v>
      </c>
      <c r="EU14" s="12" t="s">
        <v>88</v>
      </c>
      <c r="EV14" s="12" t="s">
        <v>88</v>
      </c>
      <c r="EW14" s="12" t="s">
        <v>88</v>
      </c>
      <c r="EX14" s="12" t="s">
        <v>88</v>
      </c>
      <c r="EY14" s="12" t="s">
        <v>88</v>
      </c>
      <c r="EZ14" s="12" t="s">
        <v>88</v>
      </c>
      <c r="FA14" s="12" t="s">
        <v>88</v>
      </c>
      <c r="FB14" s="12" t="s">
        <v>88</v>
      </c>
      <c r="FC14" s="12" t="s">
        <v>88</v>
      </c>
      <c r="FD14" s="12" t="s">
        <v>88</v>
      </c>
      <c r="FE14" s="12" t="s">
        <v>88</v>
      </c>
      <c r="FF14" s="12" t="s">
        <v>88</v>
      </c>
      <c r="FG14" s="12" t="s">
        <v>82</v>
      </c>
      <c r="FH14" t="str">
        <f>Tabelle1!AV14</f>
        <v>Cessna CJ4 Citation</v>
      </c>
    </row>
    <row r="15" spans="1:164" x14ac:dyDescent="0.25">
      <c r="A15" s="12" t="s">
        <v>88</v>
      </c>
      <c r="B15" s="12" t="s">
        <v>88</v>
      </c>
      <c r="C15" s="12" t="s">
        <v>88</v>
      </c>
      <c r="D15" s="12" t="s">
        <v>88</v>
      </c>
      <c r="E15" s="12" t="s">
        <v>88</v>
      </c>
      <c r="F15" s="12" t="s">
        <v>88</v>
      </c>
      <c r="G15" s="12" t="s">
        <v>88</v>
      </c>
      <c r="H15" s="12" t="s">
        <v>88</v>
      </c>
      <c r="I15" s="12">
        <f>Tabelle1!F15</f>
        <v>1</v>
      </c>
      <c r="J15" s="12" t="s">
        <v>88</v>
      </c>
      <c r="K15" s="12" t="s">
        <v>88</v>
      </c>
      <c r="L15" s="12">
        <f>Tabelle1!AF15</f>
        <v>0</v>
      </c>
      <c r="M15" s="12">
        <f>Tabelle1!AE15</f>
        <v>0</v>
      </c>
      <c r="N15" s="12">
        <f>Tabelle1!V15</f>
        <v>0</v>
      </c>
      <c r="O15" s="12">
        <f>Tabelle1!W15</f>
        <v>0</v>
      </c>
      <c r="P15" s="12">
        <f>Tabelle1!AH15</f>
        <v>1</v>
      </c>
      <c r="Q15" s="12">
        <f>Tabelle1!AJ15</f>
        <v>1</v>
      </c>
      <c r="R15" s="12">
        <f>Tabelle1!Y15</f>
        <v>1</v>
      </c>
      <c r="S15" s="12">
        <f>Tabelle1!P15</f>
        <v>1</v>
      </c>
      <c r="T15" s="12">
        <f>Tabelle1!L15</f>
        <v>0</v>
      </c>
      <c r="U15" s="12" t="s">
        <v>88</v>
      </c>
      <c r="V15" s="12" t="s">
        <v>88</v>
      </c>
      <c r="W15" s="12" t="s">
        <v>88</v>
      </c>
      <c r="X15" s="12" t="s">
        <v>88</v>
      </c>
      <c r="Y15" s="12" t="s">
        <v>88</v>
      </c>
      <c r="Z15" s="12" t="s">
        <v>88</v>
      </c>
      <c r="AA15" s="12" t="s">
        <v>88</v>
      </c>
      <c r="AB15" s="12" t="s">
        <v>88</v>
      </c>
      <c r="AC15" s="12" t="s">
        <v>88</v>
      </c>
      <c r="AD15" s="12" t="s">
        <v>88</v>
      </c>
      <c r="AE15" s="12" t="s">
        <v>88</v>
      </c>
      <c r="AF15" s="12" t="s">
        <v>88</v>
      </c>
      <c r="AG15" s="12" t="s">
        <v>88</v>
      </c>
      <c r="AH15" s="12" t="s">
        <v>88</v>
      </c>
      <c r="AI15" s="12" t="s">
        <v>88</v>
      </c>
      <c r="AJ15" s="12" t="s">
        <v>88</v>
      </c>
      <c r="AK15" s="12" t="s">
        <v>88</v>
      </c>
      <c r="AL15" s="12" t="s">
        <v>88</v>
      </c>
      <c r="AM15" s="12" t="s">
        <v>88</v>
      </c>
      <c r="AN15" s="12" t="s">
        <v>88</v>
      </c>
      <c r="AO15" s="12" t="s">
        <v>88</v>
      </c>
      <c r="AP15" s="12" t="s">
        <v>88</v>
      </c>
      <c r="AQ15" s="12" t="s">
        <v>88</v>
      </c>
      <c r="AR15" s="12" t="s">
        <v>88</v>
      </c>
      <c r="AS15" s="12">
        <f>Tabelle1!AC15</f>
        <v>0</v>
      </c>
      <c r="AT15" s="12" t="s">
        <v>88</v>
      </c>
      <c r="AU15" s="12" t="s">
        <v>88</v>
      </c>
      <c r="AV15" s="12" t="s">
        <v>88</v>
      </c>
      <c r="AW15" s="12" t="s">
        <v>88</v>
      </c>
      <c r="AX15" s="12" t="s">
        <v>88</v>
      </c>
      <c r="AY15" s="12" t="s">
        <v>88</v>
      </c>
      <c r="AZ15" s="12" t="s">
        <v>88</v>
      </c>
      <c r="BA15" s="12" t="s">
        <v>88</v>
      </c>
      <c r="BB15" s="12" t="s">
        <v>88</v>
      </c>
      <c r="BC15" s="12">
        <f>Tabelle1!J15</f>
        <v>0</v>
      </c>
      <c r="BD15" s="12">
        <f>Tabelle1!M15</f>
        <v>0</v>
      </c>
      <c r="BE15" s="12">
        <f>Tabelle1!AK15</f>
        <v>1</v>
      </c>
      <c r="BF15" s="12" t="s">
        <v>88</v>
      </c>
      <c r="BG15" s="12" t="s">
        <v>88</v>
      </c>
      <c r="BH15" s="12" t="s">
        <v>88</v>
      </c>
      <c r="BI15" s="12" t="s">
        <v>88</v>
      </c>
      <c r="BJ15" s="12" t="s">
        <v>88</v>
      </c>
      <c r="BK15" s="12" t="s">
        <v>88</v>
      </c>
      <c r="BL15" s="12" t="s">
        <v>88</v>
      </c>
      <c r="BM15" s="12" t="s">
        <v>88</v>
      </c>
      <c r="BN15" s="12" t="s">
        <v>88</v>
      </c>
      <c r="BO15" s="12" t="s">
        <v>88</v>
      </c>
      <c r="BP15" s="12" t="s">
        <v>88</v>
      </c>
      <c r="BQ15" s="12" t="s">
        <v>88</v>
      </c>
      <c r="BR15" s="12" t="s">
        <v>88</v>
      </c>
      <c r="BS15" s="12" t="s">
        <v>88</v>
      </c>
      <c r="BT15" s="12" t="s">
        <v>88</v>
      </c>
      <c r="BU15" s="12" t="s">
        <v>88</v>
      </c>
      <c r="BV15" s="12" t="s">
        <v>88</v>
      </c>
      <c r="BW15" s="12" t="s">
        <v>88</v>
      </c>
      <c r="BX15" s="12" t="s">
        <v>88</v>
      </c>
      <c r="BY15" s="12" t="s">
        <v>88</v>
      </c>
      <c r="BZ15" s="12" t="s">
        <v>88</v>
      </c>
      <c r="CA15" s="12" t="s">
        <v>88</v>
      </c>
      <c r="CB15" s="12" t="s">
        <v>88</v>
      </c>
      <c r="CC15" s="12" t="s">
        <v>88</v>
      </c>
      <c r="CD15" s="12">
        <f>Tabelle1!Z15</f>
        <v>0</v>
      </c>
      <c r="CE15" s="12">
        <f>Tabelle1!AA15</f>
        <v>0</v>
      </c>
      <c r="CF15" s="12">
        <f>Tabelle1!AB15</f>
        <v>0</v>
      </c>
      <c r="CG15" s="12">
        <f>Tabelle1!AD15</f>
        <v>0</v>
      </c>
      <c r="CH15" s="12">
        <f>Tabelle1!AI15</f>
        <v>0</v>
      </c>
      <c r="CI15" s="12">
        <f>Tabelle1!N15</f>
        <v>1</v>
      </c>
      <c r="CJ15" s="12">
        <f>Tabelle1!Q15</f>
        <v>1</v>
      </c>
      <c r="CK15" s="12">
        <f>Tabelle1!K15</f>
        <v>0</v>
      </c>
      <c r="CL15" s="12">
        <f>Tabelle1!O15</f>
        <v>0</v>
      </c>
      <c r="CM15" s="12">
        <f>Tabelle1!AL15</f>
        <v>0</v>
      </c>
      <c r="CN15" s="12" t="s">
        <v>88</v>
      </c>
      <c r="CO15" s="12">
        <f>Tabelle1!AM15</f>
        <v>0</v>
      </c>
      <c r="CP15" s="12">
        <f>Tabelle1!AN15</f>
        <v>1</v>
      </c>
      <c r="CQ15" s="12" t="s">
        <v>88</v>
      </c>
      <c r="CR15" s="12" t="s">
        <v>88</v>
      </c>
      <c r="CS15" s="12" t="s">
        <v>88</v>
      </c>
      <c r="CT15" s="12" t="s">
        <v>88</v>
      </c>
      <c r="CU15" s="12" t="s">
        <v>88</v>
      </c>
      <c r="CV15" s="12" t="s">
        <v>88</v>
      </c>
      <c r="CW15" s="12" t="s">
        <v>88</v>
      </c>
      <c r="CX15" s="12">
        <f>Tabelle1!T15</f>
        <v>0</v>
      </c>
      <c r="CY15" s="12">
        <f>Tabelle1!R15</f>
        <v>0</v>
      </c>
      <c r="CZ15" s="12">
        <f>Tabelle1!S15</f>
        <v>0</v>
      </c>
      <c r="DA15" s="12">
        <f>Tabelle1!U15</f>
        <v>0</v>
      </c>
      <c r="DB15" s="12">
        <f>Tabelle1!AS15</f>
        <v>0</v>
      </c>
      <c r="DC15" s="12" t="s">
        <v>88</v>
      </c>
      <c r="DD15" s="12" t="s">
        <v>88</v>
      </c>
      <c r="DE15" s="12" t="s">
        <v>88</v>
      </c>
      <c r="DF15" s="12" t="s">
        <v>88</v>
      </c>
      <c r="DG15" s="12" t="s">
        <v>88</v>
      </c>
      <c r="DH15" s="12" t="s">
        <v>88</v>
      </c>
      <c r="DI15" s="12" t="s">
        <v>88</v>
      </c>
      <c r="DJ15" s="12" t="s">
        <v>88</v>
      </c>
      <c r="DK15" s="12" t="s">
        <v>88</v>
      </c>
      <c r="DL15" s="12" t="s">
        <v>88</v>
      </c>
      <c r="DM15" s="12" t="s">
        <v>88</v>
      </c>
      <c r="DN15" s="12" t="s">
        <v>88</v>
      </c>
      <c r="DO15" s="12" t="s">
        <v>88</v>
      </c>
      <c r="DP15" s="12" t="s">
        <v>88</v>
      </c>
      <c r="DQ15" s="12" t="s">
        <v>88</v>
      </c>
      <c r="DR15" s="12">
        <f>Tabelle1!AO15</f>
        <v>1</v>
      </c>
      <c r="DS15" s="12">
        <f>Tabelle1!AP15</f>
        <v>0</v>
      </c>
      <c r="DT15" s="12">
        <f>Tabelle1!AQ15</f>
        <v>1</v>
      </c>
      <c r="DU15" s="12" t="s">
        <v>88</v>
      </c>
      <c r="DV15" s="12" t="s">
        <v>88</v>
      </c>
      <c r="DW15" s="12" t="s">
        <v>88</v>
      </c>
      <c r="DX15" s="12" t="s">
        <v>88</v>
      </c>
      <c r="DY15" s="12" t="s">
        <v>88</v>
      </c>
      <c r="DZ15" s="12" t="s">
        <v>88</v>
      </c>
      <c r="EA15" s="12">
        <f>Tabelle1!AR15</f>
        <v>0</v>
      </c>
      <c r="EB15" s="12" t="s">
        <v>88</v>
      </c>
      <c r="EC15" s="12" t="s">
        <v>88</v>
      </c>
      <c r="ED15" s="12" t="s">
        <v>88</v>
      </c>
      <c r="EE15" s="12" t="s">
        <v>88</v>
      </c>
      <c r="EF15" s="12" t="s">
        <v>88</v>
      </c>
      <c r="EG15" s="12" t="s">
        <v>88</v>
      </c>
      <c r="EH15" s="12" t="s">
        <v>88</v>
      </c>
      <c r="EI15" s="12" t="s">
        <v>88</v>
      </c>
      <c r="EJ15" s="12" t="s">
        <v>88</v>
      </c>
      <c r="EK15" s="12" t="s">
        <v>88</v>
      </c>
      <c r="EL15" s="12">
        <f>Tabelle1!AT15</f>
        <v>0</v>
      </c>
      <c r="EM15" s="12" t="s">
        <v>88</v>
      </c>
      <c r="EN15" s="12" t="s">
        <v>88</v>
      </c>
      <c r="EO15" s="12">
        <f>Tabelle1!AU15</f>
        <v>0</v>
      </c>
      <c r="EP15" s="12" t="s">
        <v>88</v>
      </c>
      <c r="EQ15" s="12" t="s">
        <v>88</v>
      </c>
      <c r="ER15" s="12" t="s">
        <v>88</v>
      </c>
      <c r="ES15" s="12">
        <f>Tabelle1!X15</f>
        <v>0</v>
      </c>
      <c r="ET15" s="12" t="s">
        <v>88</v>
      </c>
      <c r="EU15" s="12" t="s">
        <v>88</v>
      </c>
      <c r="EV15" s="12" t="s">
        <v>88</v>
      </c>
      <c r="EW15" s="12" t="s">
        <v>88</v>
      </c>
      <c r="EX15" s="12" t="s">
        <v>88</v>
      </c>
      <c r="EY15" s="12" t="s">
        <v>88</v>
      </c>
      <c r="EZ15" s="12" t="s">
        <v>88</v>
      </c>
      <c r="FA15" s="12" t="s">
        <v>88</v>
      </c>
      <c r="FB15" s="12" t="s">
        <v>88</v>
      </c>
      <c r="FC15" s="12" t="s">
        <v>88</v>
      </c>
      <c r="FD15" s="12" t="s">
        <v>88</v>
      </c>
      <c r="FE15" s="12" t="s">
        <v>88</v>
      </c>
      <c r="FF15" s="12" t="s">
        <v>88</v>
      </c>
      <c r="FG15" s="12" t="s">
        <v>82</v>
      </c>
      <c r="FH15" t="str">
        <f>Tabelle1!AV15</f>
        <v>Cessna Longitude</v>
      </c>
    </row>
    <row r="16" spans="1:164" x14ac:dyDescent="0.25">
      <c r="A16" s="12" t="s">
        <v>88</v>
      </c>
      <c r="B16" s="12" t="s">
        <v>88</v>
      </c>
      <c r="C16" s="12" t="s">
        <v>88</v>
      </c>
      <c r="D16" s="12" t="s">
        <v>88</v>
      </c>
      <c r="E16" s="12" t="s">
        <v>88</v>
      </c>
      <c r="F16" s="12" t="s">
        <v>88</v>
      </c>
      <c r="G16" s="12" t="s">
        <v>88</v>
      </c>
      <c r="H16" s="12" t="s">
        <v>88</v>
      </c>
      <c r="I16" s="12">
        <f>Tabelle1!F16</f>
        <v>0</v>
      </c>
      <c r="J16" s="12" t="s">
        <v>88</v>
      </c>
      <c r="K16" s="12" t="s">
        <v>88</v>
      </c>
      <c r="L16" s="12">
        <f>Tabelle1!AF16</f>
        <v>0</v>
      </c>
      <c r="M16" s="12">
        <f>Tabelle1!AE16</f>
        <v>0</v>
      </c>
      <c r="N16" s="12">
        <f>Tabelle1!V16</f>
        <v>1</v>
      </c>
      <c r="O16" s="12">
        <f>Tabelle1!W16</f>
        <v>0</v>
      </c>
      <c r="P16" s="12">
        <f>Tabelle1!AH16</f>
        <v>0</v>
      </c>
      <c r="Q16" s="12">
        <f>Tabelle1!AJ16</f>
        <v>0</v>
      </c>
      <c r="R16" s="12">
        <f>Tabelle1!Y16</f>
        <v>0</v>
      </c>
      <c r="S16" s="12">
        <f>Tabelle1!P16</f>
        <v>0</v>
      </c>
      <c r="T16" s="12">
        <f>Tabelle1!L16</f>
        <v>1</v>
      </c>
      <c r="U16" s="12" t="s">
        <v>88</v>
      </c>
      <c r="V16" s="12" t="s">
        <v>88</v>
      </c>
      <c r="W16" s="12" t="s">
        <v>88</v>
      </c>
      <c r="X16" s="12" t="s">
        <v>88</v>
      </c>
      <c r="Y16" s="12" t="s">
        <v>88</v>
      </c>
      <c r="Z16" s="12" t="s">
        <v>88</v>
      </c>
      <c r="AA16" s="12" t="s">
        <v>88</v>
      </c>
      <c r="AB16" s="12" t="s">
        <v>88</v>
      </c>
      <c r="AC16" s="12" t="s">
        <v>88</v>
      </c>
      <c r="AD16" s="12" t="s">
        <v>88</v>
      </c>
      <c r="AE16" s="12" t="s">
        <v>88</v>
      </c>
      <c r="AF16" s="12" t="s">
        <v>88</v>
      </c>
      <c r="AG16" s="12" t="s">
        <v>88</v>
      </c>
      <c r="AH16" s="12" t="s">
        <v>88</v>
      </c>
      <c r="AI16" s="12" t="s">
        <v>88</v>
      </c>
      <c r="AJ16" s="12" t="s">
        <v>88</v>
      </c>
      <c r="AK16" s="12" t="s">
        <v>88</v>
      </c>
      <c r="AL16" s="12" t="s">
        <v>88</v>
      </c>
      <c r="AM16" s="12" t="s">
        <v>88</v>
      </c>
      <c r="AN16" s="12" t="s">
        <v>88</v>
      </c>
      <c r="AO16" s="12" t="s">
        <v>88</v>
      </c>
      <c r="AP16" s="12" t="s">
        <v>88</v>
      </c>
      <c r="AQ16" s="12" t="s">
        <v>88</v>
      </c>
      <c r="AR16" s="12" t="s">
        <v>88</v>
      </c>
      <c r="AS16" s="12">
        <f>Tabelle1!AC16</f>
        <v>0</v>
      </c>
      <c r="AT16" s="12" t="s">
        <v>88</v>
      </c>
      <c r="AU16" s="12" t="s">
        <v>88</v>
      </c>
      <c r="AV16" s="12" t="s">
        <v>88</v>
      </c>
      <c r="AW16" s="12" t="s">
        <v>88</v>
      </c>
      <c r="AX16" s="12" t="s">
        <v>88</v>
      </c>
      <c r="AY16" s="12" t="s">
        <v>88</v>
      </c>
      <c r="AZ16" s="12" t="s">
        <v>88</v>
      </c>
      <c r="BA16" s="12" t="s">
        <v>88</v>
      </c>
      <c r="BB16" s="12" t="s">
        <v>88</v>
      </c>
      <c r="BC16" s="12">
        <f>Tabelle1!J16</f>
        <v>1</v>
      </c>
      <c r="BD16" s="12">
        <f>Tabelle1!M16</f>
        <v>1</v>
      </c>
      <c r="BE16" s="12">
        <f>Tabelle1!AK16</f>
        <v>0</v>
      </c>
      <c r="BF16" s="12" t="s">
        <v>88</v>
      </c>
      <c r="BG16" s="12" t="s">
        <v>88</v>
      </c>
      <c r="BH16" s="12" t="s">
        <v>88</v>
      </c>
      <c r="BI16" s="12" t="s">
        <v>88</v>
      </c>
      <c r="BJ16" s="12" t="s">
        <v>88</v>
      </c>
      <c r="BK16" s="12" t="s">
        <v>88</v>
      </c>
      <c r="BL16" s="12" t="s">
        <v>88</v>
      </c>
      <c r="BM16" s="12" t="s">
        <v>88</v>
      </c>
      <c r="BN16" s="12" t="s">
        <v>88</v>
      </c>
      <c r="BO16" s="12" t="s">
        <v>88</v>
      </c>
      <c r="BP16" s="12" t="s">
        <v>88</v>
      </c>
      <c r="BQ16" s="12" t="s">
        <v>88</v>
      </c>
      <c r="BR16" s="12" t="s">
        <v>88</v>
      </c>
      <c r="BS16" s="12" t="s">
        <v>88</v>
      </c>
      <c r="BT16" s="12" t="s">
        <v>88</v>
      </c>
      <c r="BU16" s="12" t="s">
        <v>88</v>
      </c>
      <c r="BV16" s="12" t="s">
        <v>88</v>
      </c>
      <c r="BW16" s="12" t="s">
        <v>88</v>
      </c>
      <c r="BX16" s="12" t="s">
        <v>88</v>
      </c>
      <c r="BY16" s="12" t="s">
        <v>88</v>
      </c>
      <c r="BZ16" s="12" t="s">
        <v>88</v>
      </c>
      <c r="CA16" s="12" t="s">
        <v>88</v>
      </c>
      <c r="CB16" s="12" t="s">
        <v>88</v>
      </c>
      <c r="CC16" s="12" t="s">
        <v>88</v>
      </c>
      <c r="CD16" s="12">
        <f>Tabelle1!Z16</f>
        <v>0</v>
      </c>
      <c r="CE16" s="12">
        <f>Tabelle1!AA16</f>
        <v>0</v>
      </c>
      <c r="CF16" s="12">
        <f>Tabelle1!AB16</f>
        <v>0</v>
      </c>
      <c r="CG16" s="12">
        <f>Tabelle1!AD16</f>
        <v>1</v>
      </c>
      <c r="CH16" s="12">
        <f>Tabelle1!AI16</f>
        <v>0</v>
      </c>
      <c r="CI16" s="12">
        <f>Tabelle1!N16</f>
        <v>0</v>
      </c>
      <c r="CJ16" s="12">
        <f>Tabelle1!Q16</f>
        <v>0</v>
      </c>
      <c r="CK16" s="12">
        <f>Tabelle1!K16</f>
        <v>0</v>
      </c>
      <c r="CL16" s="12">
        <f>Tabelle1!O16</f>
        <v>0</v>
      </c>
      <c r="CM16" s="12">
        <f>Tabelle1!AL16</f>
        <v>0</v>
      </c>
      <c r="CN16" s="12" t="s">
        <v>88</v>
      </c>
      <c r="CO16" s="12">
        <f>Tabelle1!AM16</f>
        <v>0</v>
      </c>
      <c r="CP16" s="12">
        <f>Tabelle1!AN16</f>
        <v>0</v>
      </c>
      <c r="CQ16" s="12" t="s">
        <v>88</v>
      </c>
      <c r="CR16" s="12" t="s">
        <v>88</v>
      </c>
      <c r="CS16" s="12" t="s">
        <v>88</v>
      </c>
      <c r="CT16" s="12" t="s">
        <v>88</v>
      </c>
      <c r="CU16" s="12" t="s">
        <v>88</v>
      </c>
      <c r="CV16" s="12" t="s">
        <v>88</v>
      </c>
      <c r="CW16" s="12" t="s">
        <v>88</v>
      </c>
      <c r="CX16" s="12">
        <f>Tabelle1!T16</f>
        <v>0</v>
      </c>
      <c r="CY16" s="12">
        <f>Tabelle1!R16</f>
        <v>0</v>
      </c>
      <c r="CZ16" s="12">
        <f>Tabelle1!S16</f>
        <v>0</v>
      </c>
      <c r="DA16" s="12">
        <f>Tabelle1!U16</f>
        <v>0</v>
      </c>
      <c r="DB16" s="12">
        <f>Tabelle1!AS16</f>
        <v>0</v>
      </c>
      <c r="DC16" s="12" t="s">
        <v>88</v>
      </c>
      <c r="DD16" s="12" t="s">
        <v>88</v>
      </c>
      <c r="DE16" s="12" t="s">
        <v>88</v>
      </c>
      <c r="DF16" s="12" t="s">
        <v>88</v>
      </c>
      <c r="DG16" s="12" t="s">
        <v>88</v>
      </c>
      <c r="DH16" s="12" t="s">
        <v>88</v>
      </c>
      <c r="DI16" s="12" t="s">
        <v>88</v>
      </c>
      <c r="DJ16" s="12" t="s">
        <v>88</v>
      </c>
      <c r="DK16" s="12" t="s">
        <v>88</v>
      </c>
      <c r="DL16" s="12" t="s">
        <v>88</v>
      </c>
      <c r="DM16" s="12" t="s">
        <v>88</v>
      </c>
      <c r="DN16" s="12" t="s">
        <v>88</v>
      </c>
      <c r="DO16" s="12" t="s">
        <v>88</v>
      </c>
      <c r="DP16" s="12" t="s">
        <v>88</v>
      </c>
      <c r="DQ16" s="12" t="s">
        <v>88</v>
      </c>
      <c r="DR16" s="12">
        <f>Tabelle1!AO16</f>
        <v>0</v>
      </c>
      <c r="DS16" s="12">
        <f>Tabelle1!AP16</f>
        <v>0</v>
      </c>
      <c r="DT16" s="12">
        <f>Tabelle1!AQ16</f>
        <v>0</v>
      </c>
      <c r="DU16" s="12" t="s">
        <v>88</v>
      </c>
      <c r="DV16" s="12" t="s">
        <v>88</v>
      </c>
      <c r="DW16" s="12" t="s">
        <v>88</v>
      </c>
      <c r="DX16" s="12" t="s">
        <v>88</v>
      </c>
      <c r="DY16" s="12" t="s">
        <v>88</v>
      </c>
      <c r="DZ16" s="12" t="s">
        <v>88</v>
      </c>
      <c r="EA16" s="12">
        <f>Tabelle1!AR16</f>
        <v>0</v>
      </c>
      <c r="EB16" s="12" t="s">
        <v>88</v>
      </c>
      <c r="EC16" s="12" t="s">
        <v>88</v>
      </c>
      <c r="ED16" s="12" t="s">
        <v>88</v>
      </c>
      <c r="EE16" s="12" t="s">
        <v>88</v>
      </c>
      <c r="EF16" s="12" t="s">
        <v>88</v>
      </c>
      <c r="EG16" s="12" t="s">
        <v>88</v>
      </c>
      <c r="EH16" s="12" t="s">
        <v>88</v>
      </c>
      <c r="EI16" s="12" t="s">
        <v>88</v>
      </c>
      <c r="EJ16" s="12" t="s">
        <v>88</v>
      </c>
      <c r="EK16" s="12" t="s">
        <v>88</v>
      </c>
      <c r="EL16" s="12">
        <f>Tabelle1!AT16</f>
        <v>0</v>
      </c>
      <c r="EM16" s="12" t="s">
        <v>88</v>
      </c>
      <c r="EN16" s="12" t="s">
        <v>88</v>
      </c>
      <c r="EO16" s="12">
        <f>Tabelle1!AU16</f>
        <v>0</v>
      </c>
      <c r="EP16" s="12" t="s">
        <v>88</v>
      </c>
      <c r="EQ16" s="12" t="s">
        <v>88</v>
      </c>
      <c r="ER16" s="12" t="s">
        <v>88</v>
      </c>
      <c r="ES16" s="12">
        <f>Tabelle1!X16</f>
        <v>0</v>
      </c>
      <c r="ET16" s="12" t="s">
        <v>88</v>
      </c>
      <c r="EU16" s="12" t="s">
        <v>88</v>
      </c>
      <c r="EV16" s="12" t="s">
        <v>88</v>
      </c>
      <c r="EW16" s="12" t="s">
        <v>88</v>
      </c>
      <c r="EX16" s="12" t="s">
        <v>88</v>
      </c>
      <c r="EY16" s="12" t="s">
        <v>88</v>
      </c>
      <c r="EZ16" s="12" t="s">
        <v>88</v>
      </c>
      <c r="FA16" s="12" t="s">
        <v>88</v>
      </c>
      <c r="FB16" s="12" t="s">
        <v>88</v>
      </c>
      <c r="FC16" s="12" t="s">
        <v>88</v>
      </c>
      <c r="FD16" s="12" t="s">
        <v>88</v>
      </c>
      <c r="FE16" s="12" t="s">
        <v>88</v>
      </c>
      <c r="FF16" s="12" t="s">
        <v>88</v>
      </c>
      <c r="FG16" s="12" t="s">
        <v>82</v>
      </c>
      <c r="FH16" t="str">
        <f>Tabelle1!AV16</f>
        <v>DA40-NG</v>
      </c>
    </row>
    <row r="17" spans="1:164" x14ac:dyDescent="0.25">
      <c r="A17" s="12" t="s">
        <v>88</v>
      </c>
      <c r="B17" s="12" t="s">
        <v>88</v>
      </c>
      <c r="C17" s="12" t="s">
        <v>88</v>
      </c>
      <c r="D17" s="12" t="s">
        <v>88</v>
      </c>
      <c r="E17" s="12" t="s">
        <v>88</v>
      </c>
      <c r="F17" s="12" t="s">
        <v>88</v>
      </c>
      <c r="G17" s="12" t="s">
        <v>88</v>
      </c>
      <c r="H17" s="12" t="s">
        <v>88</v>
      </c>
      <c r="I17" s="12">
        <f>Tabelle1!F17</f>
        <v>0</v>
      </c>
      <c r="J17" s="12" t="s">
        <v>88</v>
      </c>
      <c r="K17" s="12" t="s">
        <v>88</v>
      </c>
      <c r="L17" s="12">
        <f>Tabelle1!AF17</f>
        <v>0</v>
      </c>
      <c r="M17" s="12">
        <f>Tabelle1!AE17</f>
        <v>0</v>
      </c>
      <c r="N17" s="12">
        <f>Tabelle1!V17</f>
        <v>1</v>
      </c>
      <c r="O17" s="12">
        <f>Tabelle1!W17</f>
        <v>0</v>
      </c>
      <c r="P17" s="12">
        <f>Tabelle1!AH17</f>
        <v>0</v>
      </c>
      <c r="Q17" s="12">
        <f>Tabelle1!AJ17</f>
        <v>0</v>
      </c>
      <c r="R17" s="12">
        <f>Tabelle1!Y17</f>
        <v>1</v>
      </c>
      <c r="S17" s="12">
        <f>Tabelle1!P17</f>
        <v>0</v>
      </c>
      <c r="T17" s="12">
        <f>Tabelle1!L17</f>
        <v>1</v>
      </c>
      <c r="U17" s="12" t="s">
        <v>88</v>
      </c>
      <c r="V17" s="12" t="s">
        <v>88</v>
      </c>
      <c r="W17" s="12" t="s">
        <v>88</v>
      </c>
      <c r="X17" s="12" t="s">
        <v>88</v>
      </c>
      <c r="Y17" s="12" t="s">
        <v>88</v>
      </c>
      <c r="Z17" s="12" t="s">
        <v>88</v>
      </c>
      <c r="AA17" s="12" t="s">
        <v>88</v>
      </c>
      <c r="AB17" s="12" t="s">
        <v>88</v>
      </c>
      <c r="AC17" s="12" t="s">
        <v>88</v>
      </c>
      <c r="AD17" s="12" t="s">
        <v>88</v>
      </c>
      <c r="AE17" s="12" t="s">
        <v>88</v>
      </c>
      <c r="AF17" s="12" t="s">
        <v>88</v>
      </c>
      <c r="AG17" s="12" t="s">
        <v>88</v>
      </c>
      <c r="AH17" s="12" t="s">
        <v>88</v>
      </c>
      <c r="AI17" s="12" t="s">
        <v>88</v>
      </c>
      <c r="AJ17" s="12" t="s">
        <v>88</v>
      </c>
      <c r="AK17" s="12" t="s">
        <v>88</v>
      </c>
      <c r="AL17" s="12" t="s">
        <v>88</v>
      </c>
      <c r="AM17" s="12" t="s">
        <v>88</v>
      </c>
      <c r="AN17" s="12" t="s">
        <v>88</v>
      </c>
      <c r="AO17" s="12" t="s">
        <v>88</v>
      </c>
      <c r="AP17" s="12" t="s">
        <v>88</v>
      </c>
      <c r="AQ17" s="12" t="s">
        <v>88</v>
      </c>
      <c r="AR17" s="12" t="s">
        <v>88</v>
      </c>
      <c r="AS17" s="12">
        <f>Tabelle1!AC17</f>
        <v>0</v>
      </c>
      <c r="AT17" s="12" t="s">
        <v>88</v>
      </c>
      <c r="AU17" s="12" t="s">
        <v>88</v>
      </c>
      <c r="AV17" s="12" t="s">
        <v>88</v>
      </c>
      <c r="AW17" s="12" t="s">
        <v>88</v>
      </c>
      <c r="AX17" s="12" t="s">
        <v>88</v>
      </c>
      <c r="AY17" s="12" t="s">
        <v>88</v>
      </c>
      <c r="AZ17" s="12" t="s">
        <v>88</v>
      </c>
      <c r="BA17" s="12" t="s">
        <v>88</v>
      </c>
      <c r="BB17" s="12" t="s">
        <v>88</v>
      </c>
      <c r="BC17" s="12">
        <f>Tabelle1!J17</f>
        <v>1</v>
      </c>
      <c r="BD17" s="12">
        <f>Tabelle1!M17</f>
        <v>1</v>
      </c>
      <c r="BE17" s="12">
        <f>Tabelle1!AK17</f>
        <v>0</v>
      </c>
      <c r="BF17" s="12" t="s">
        <v>88</v>
      </c>
      <c r="BG17" s="12" t="s">
        <v>88</v>
      </c>
      <c r="BH17" s="12" t="s">
        <v>88</v>
      </c>
      <c r="BI17" s="12" t="s">
        <v>88</v>
      </c>
      <c r="BJ17" s="12" t="s">
        <v>88</v>
      </c>
      <c r="BK17" s="12" t="s">
        <v>88</v>
      </c>
      <c r="BL17" s="12" t="s">
        <v>88</v>
      </c>
      <c r="BM17" s="12" t="s">
        <v>88</v>
      </c>
      <c r="BN17" s="12" t="s">
        <v>88</v>
      </c>
      <c r="BO17" s="12" t="s">
        <v>88</v>
      </c>
      <c r="BP17" s="12" t="s">
        <v>88</v>
      </c>
      <c r="BQ17" s="12" t="s">
        <v>88</v>
      </c>
      <c r="BR17" s="12" t="s">
        <v>88</v>
      </c>
      <c r="BS17" s="12" t="s">
        <v>88</v>
      </c>
      <c r="BT17" s="12" t="s">
        <v>88</v>
      </c>
      <c r="BU17" s="12" t="s">
        <v>88</v>
      </c>
      <c r="BV17" s="12" t="s">
        <v>88</v>
      </c>
      <c r="BW17" s="12" t="s">
        <v>88</v>
      </c>
      <c r="BX17" s="12" t="s">
        <v>88</v>
      </c>
      <c r="BY17" s="12" t="s">
        <v>88</v>
      </c>
      <c r="BZ17" s="12" t="s">
        <v>88</v>
      </c>
      <c r="CA17" s="12" t="s">
        <v>88</v>
      </c>
      <c r="CB17" s="12" t="s">
        <v>88</v>
      </c>
      <c r="CC17" s="12" t="s">
        <v>88</v>
      </c>
      <c r="CD17" s="12">
        <f>Tabelle1!Z17</f>
        <v>0</v>
      </c>
      <c r="CE17" s="12">
        <f>Tabelle1!AA17</f>
        <v>1</v>
      </c>
      <c r="CF17" s="12">
        <f>Tabelle1!AB17</f>
        <v>0</v>
      </c>
      <c r="CG17" s="12">
        <f>Tabelle1!AD17</f>
        <v>1</v>
      </c>
      <c r="CH17" s="12">
        <f>Tabelle1!AI17</f>
        <v>0</v>
      </c>
      <c r="CI17" s="12">
        <f>Tabelle1!N17</f>
        <v>0</v>
      </c>
      <c r="CJ17" s="12">
        <f>Tabelle1!Q17</f>
        <v>0</v>
      </c>
      <c r="CK17" s="12">
        <f>Tabelle1!K17</f>
        <v>0</v>
      </c>
      <c r="CL17" s="12">
        <f>Tabelle1!O17</f>
        <v>0</v>
      </c>
      <c r="CM17" s="12">
        <f>Tabelle1!AL17</f>
        <v>0</v>
      </c>
      <c r="CN17" s="12" t="s">
        <v>88</v>
      </c>
      <c r="CO17" s="12">
        <f>Tabelle1!AM17</f>
        <v>0</v>
      </c>
      <c r="CP17" s="12">
        <f>Tabelle1!AN17</f>
        <v>0</v>
      </c>
      <c r="CQ17" s="12" t="s">
        <v>88</v>
      </c>
      <c r="CR17" s="12" t="s">
        <v>88</v>
      </c>
      <c r="CS17" s="12" t="s">
        <v>88</v>
      </c>
      <c r="CT17" s="12" t="s">
        <v>88</v>
      </c>
      <c r="CU17" s="12" t="s">
        <v>88</v>
      </c>
      <c r="CV17" s="12" t="s">
        <v>88</v>
      </c>
      <c r="CW17" s="12" t="s">
        <v>88</v>
      </c>
      <c r="CX17" s="12">
        <f>Tabelle1!T17</f>
        <v>0</v>
      </c>
      <c r="CY17" s="12">
        <f>Tabelle1!R17</f>
        <v>0</v>
      </c>
      <c r="CZ17" s="12">
        <f>Tabelle1!S17</f>
        <v>0</v>
      </c>
      <c r="DA17" s="12">
        <f>Tabelle1!U17</f>
        <v>0</v>
      </c>
      <c r="DB17" s="12">
        <f>Tabelle1!AS17</f>
        <v>0</v>
      </c>
      <c r="DC17" s="12" t="s">
        <v>88</v>
      </c>
      <c r="DD17" s="12" t="s">
        <v>88</v>
      </c>
      <c r="DE17" s="12" t="s">
        <v>88</v>
      </c>
      <c r="DF17" s="12" t="s">
        <v>88</v>
      </c>
      <c r="DG17" s="12" t="s">
        <v>88</v>
      </c>
      <c r="DH17" s="12" t="s">
        <v>88</v>
      </c>
      <c r="DI17" s="12" t="s">
        <v>88</v>
      </c>
      <c r="DJ17" s="12" t="s">
        <v>88</v>
      </c>
      <c r="DK17" s="12" t="s">
        <v>88</v>
      </c>
      <c r="DL17" s="12" t="s">
        <v>88</v>
      </c>
      <c r="DM17" s="12" t="s">
        <v>88</v>
      </c>
      <c r="DN17" s="12" t="s">
        <v>88</v>
      </c>
      <c r="DO17" s="12" t="s">
        <v>88</v>
      </c>
      <c r="DP17" s="12" t="s">
        <v>88</v>
      </c>
      <c r="DQ17" s="12" t="s">
        <v>88</v>
      </c>
      <c r="DR17" s="12">
        <f>Tabelle1!AO17</f>
        <v>0</v>
      </c>
      <c r="DS17" s="12">
        <f>Tabelle1!AP17</f>
        <v>0</v>
      </c>
      <c r="DT17" s="12">
        <f>Tabelle1!AQ17</f>
        <v>0</v>
      </c>
      <c r="DU17" s="12" t="s">
        <v>88</v>
      </c>
      <c r="DV17" s="12" t="s">
        <v>88</v>
      </c>
      <c r="DW17" s="12" t="s">
        <v>88</v>
      </c>
      <c r="DX17" s="12" t="s">
        <v>88</v>
      </c>
      <c r="DY17" s="12" t="s">
        <v>88</v>
      </c>
      <c r="DZ17" s="12" t="s">
        <v>88</v>
      </c>
      <c r="EA17" s="12">
        <f>Tabelle1!AR17</f>
        <v>0</v>
      </c>
      <c r="EB17" s="12" t="s">
        <v>88</v>
      </c>
      <c r="EC17" s="12" t="s">
        <v>88</v>
      </c>
      <c r="ED17" s="12" t="s">
        <v>88</v>
      </c>
      <c r="EE17" s="12" t="s">
        <v>88</v>
      </c>
      <c r="EF17" s="12" t="s">
        <v>88</v>
      </c>
      <c r="EG17" s="12" t="s">
        <v>88</v>
      </c>
      <c r="EH17" s="12" t="s">
        <v>88</v>
      </c>
      <c r="EI17" s="12" t="s">
        <v>88</v>
      </c>
      <c r="EJ17" s="12" t="s">
        <v>88</v>
      </c>
      <c r="EK17" s="12" t="s">
        <v>88</v>
      </c>
      <c r="EL17" s="12">
        <f>Tabelle1!AT17</f>
        <v>0</v>
      </c>
      <c r="EM17" s="12" t="s">
        <v>88</v>
      </c>
      <c r="EN17" s="12" t="s">
        <v>88</v>
      </c>
      <c r="EO17" s="12">
        <f>Tabelle1!AU17</f>
        <v>0</v>
      </c>
      <c r="EP17" s="12" t="s">
        <v>88</v>
      </c>
      <c r="EQ17" s="12" t="s">
        <v>88</v>
      </c>
      <c r="ER17" s="12" t="s">
        <v>88</v>
      </c>
      <c r="ES17" s="12">
        <f>Tabelle1!X17</f>
        <v>0</v>
      </c>
      <c r="ET17" s="12" t="s">
        <v>88</v>
      </c>
      <c r="EU17" s="12" t="s">
        <v>88</v>
      </c>
      <c r="EV17" s="12" t="s">
        <v>88</v>
      </c>
      <c r="EW17" s="12" t="s">
        <v>88</v>
      </c>
      <c r="EX17" s="12" t="s">
        <v>88</v>
      </c>
      <c r="EY17" s="12" t="s">
        <v>88</v>
      </c>
      <c r="EZ17" s="12" t="s">
        <v>88</v>
      </c>
      <c r="FA17" s="12" t="s">
        <v>88</v>
      </c>
      <c r="FB17" s="12" t="s">
        <v>88</v>
      </c>
      <c r="FC17" s="12" t="s">
        <v>88</v>
      </c>
      <c r="FD17" s="12" t="s">
        <v>88</v>
      </c>
      <c r="FE17" s="12" t="s">
        <v>88</v>
      </c>
      <c r="FF17" s="12" t="s">
        <v>88</v>
      </c>
      <c r="FG17" s="12" t="s">
        <v>82</v>
      </c>
      <c r="FH17" t="str">
        <f>Tabelle1!AV17</f>
        <v>DA40 TDI</v>
      </c>
    </row>
    <row r="18" spans="1:164" x14ac:dyDescent="0.25">
      <c r="A18" s="12" t="s">
        <v>88</v>
      </c>
      <c r="B18" s="12" t="s">
        <v>88</v>
      </c>
      <c r="C18" s="12" t="s">
        <v>88</v>
      </c>
      <c r="D18" s="12" t="s">
        <v>88</v>
      </c>
      <c r="E18" s="12" t="s">
        <v>88</v>
      </c>
      <c r="F18" s="12" t="s">
        <v>88</v>
      </c>
      <c r="G18" s="12" t="s">
        <v>88</v>
      </c>
      <c r="H18" s="12" t="s">
        <v>88</v>
      </c>
      <c r="I18" s="12">
        <f>Tabelle1!F18</f>
        <v>1</v>
      </c>
      <c r="J18" s="12" t="s">
        <v>88</v>
      </c>
      <c r="K18" s="12" t="s">
        <v>88</v>
      </c>
      <c r="L18" s="12">
        <f>Tabelle1!AF18</f>
        <v>0</v>
      </c>
      <c r="M18" s="12">
        <f>Tabelle1!AE18</f>
        <v>0</v>
      </c>
      <c r="N18" s="12">
        <f>Tabelle1!V18</f>
        <v>1</v>
      </c>
      <c r="O18" s="12">
        <f>Tabelle1!W18</f>
        <v>0</v>
      </c>
      <c r="P18" s="12">
        <f>Tabelle1!AH18</f>
        <v>0</v>
      </c>
      <c r="Q18" s="12">
        <f>Tabelle1!AJ18</f>
        <v>0</v>
      </c>
      <c r="R18" s="12">
        <f>Tabelle1!Y18</f>
        <v>0</v>
      </c>
      <c r="S18" s="12">
        <f>Tabelle1!P18</f>
        <v>0</v>
      </c>
      <c r="T18" s="12">
        <f>Tabelle1!L18</f>
        <v>1</v>
      </c>
      <c r="U18" s="12" t="s">
        <v>88</v>
      </c>
      <c r="V18" s="12" t="s">
        <v>88</v>
      </c>
      <c r="W18" s="12" t="s">
        <v>88</v>
      </c>
      <c r="X18" s="12" t="s">
        <v>88</v>
      </c>
      <c r="Y18" s="12" t="s">
        <v>88</v>
      </c>
      <c r="Z18" s="12" t="s">
        <v>88</v>
      </c>
      <c r="AA18" s="12" t="s">
        <v>88</v>
      </c>
      <c r="AB18" s="12" t="s">
        <v>88</v>
      </c>
      <c r="AC18" s="12" t="s">
        <v>88</v>
      </c>
      <c r="AD18" s="12" t="s">
        <v>88</v>
      </c>
      <c r="AE18" s="12" t="s">
        <v>88</v>
      </c>
      <c r="AF18" s="12" t="s">
        <v>88</v>
      </c>
      <c r="AG18" s="12" t="s">
        <v>88</v>
      </c>
      <c r="AH18" s="12" t="s">
        <v>88</v>
      </c>
      <c r="AI18" s="12" t="s">
        <v>88</v>
      </c>
      <c r="AJ18" s="12" t="s">
        <v>88</v>
      </c>
      <c r="AK18" s="12" t="s">
        <v>88</v>
      </c>
      <c r="AL18" s="12" t="s">
        <v>88</v>
      </c>
      <c r="AM18" s="12" t="s">
        <v>88</v>
      </c>
      <c r="AN18" s="12" t="s">
        <v>88</v>
      </c>
      <c r="AO18" s="12" t="s">
        <v>88</v>
      </c>
      <c r="AP18" s="12" t="s">
        <v>88</v>
      </c>
      <c r="AQ18" s="12" t="s">
        <v>88</v>
      </c>
      <c r="AR18" s="12" t="s">
        <v>88</v>
      </c>
      <c r="AS18" s="12">
        <f>Tabelle1!AC18</f>
        <v>0</v>
      </c>
      <c r="AT18" s="12" t="s">
        <v>88</v>
      </c>
      <c r="AU18" s="12" t="s">
        <v>88</v>
      </c>
      <c r="AV18" s="12" t="s">
        <v>88</v>
      </c>
      <c r="AW18" s="12" t="s">
        <v>88</v>
      </c>
      <c r="AX18" s="12" t="s">
        <v>88</v>
      </c>
      <c r="AY18" s="12" t="s">
        <v>88</v>
      </c>
      <c r="AZ18" s="12" t="s">
        <v>88</v>
      </c>
      <c r="BA18" s="12" t="s">
        <v>88</v>
      </c>
      <c r="BB18" s="12" t="s">
        <v>88</v>
      </c>
      <c r="BC18" s="12">
        <f>Tabelle1!J18</f>
        <v>1</v>
      </c>
      <c r="BD18" s="12">
        <f>Tabelle1!M18</f>
        <v>1</v>
      </c>
      <c r="BE18" s="12">
        <f>Tabelle1!AK18</f>
        <v>0</v>
      </c>
      <c r="BF18" s="12" t="s">
        <v>88</v>
      </c>
      <c r="BG18" s="12" t="s">
        <v>88</v>
      </c>
      <c r="BH18" s="12" t="s">
        <v>88</v>
      </c>
      <c r="BI18" s="12" t="s">
        <v>88</v>
      </c>
      <c r="BJ18" s="12" t="s">
        <v>88</v>
      </c>
      <c r="BK18" s="12" t="s">
        <v>88</v>
      </c>
      <c r="BL18" s="12" t="s">
        <v>88</v>
      </c>
      <c r="BM18" s="12" t="s">
        <v>88</v>
      </c>
      <c r="BN18" s="12" t="s">
        <v>88</v>
      </c>
      <c r="BO18" s="12" t="s">
        <v>88</v>
      </c>
      <c r="BP18" s="12" t="s">
        <v>88</v>
      </c>
      <c r="BQ18" s="12" t="s">
        <v>88</v>
      </c>
      <c r="BR18" s="12" t="s">
        <v>88</v>
      </c>
      <c r="BS18" s="12" t="s">
        <v>88</v>
      </c>
      <c r="BT18" s="12" t="s">
        <v>88</v>
      </c>
      <c r="BU18" s="12" t="s">
        <v>88</v>
      </c>
      <c r="BV18" s="12" t="s">
        <v>88</v>
      </c>
      <c r="BW18" s="12" t="s">
        <v>88</v>
      </c>
      <c r="BX18" s="12" t="s">
        <v>88</v>
      </c>
      <c r="BY18" s="12" t="s">
        <v>88</v>
      </c>
      <c r="BZ18" s="12" t="s">
        <v>88</v>
      </c>
      <c r="CA18" s="12" t="s">
        <v>88</v>
      </c>
      <c r="CB18" s="12" t="s">
        <v>88</v>
      </c>
      <c r="CC18" s="12" t="s">
        <v>88</v>
      </c>
      <c r="CD18" s="12">
        <f>Tabelle1!Z18</f>
        <v>0</v>
      </c>
      <c r="CE18" s="12">
        <f>Tabelle1!AA18</f>
        <v>0</v>
      </c>
      <c r="CF18" s="12">
        <f>Tabelle1!AB18</f>
        <v>0</v>
      </c>
      <c r="CG18" s="12">
        <f>Tabelle1!AD18</f>
        <v>1</v>
      </c>
      <c r="CH18" s="12">
        <f>Tabelle1!AI18</f>
        <v>0</v>
      </c>
      <c r="CI18" s="12">
        <f>Tabelle1!N18</f>
        <v>0</v>
      </c>
      <c r="CJ18" s="12">
        <f>Tabelle1!Q18</f>
        <v>0</v>
      </c>
      <c r="CK18" s="12">
        <f>Tabelle1!K18</f>
        <v>0</v>
      </c>
      <c r="CL18" s="12">
        <f>Tabelle1!O18</f>
        <v>0</v>
      </c>
      <c r="CM18" s="12">
        <f>Tabelle1!AL18</f>
        <v>0</v>
      </c>
      <c r="CN18" s="12" t="s">
        <v>88</v>
      </c>
      <c r="CO18" s="12">
        <f>Tabelle1!AM18</f>
        <v>0</v>
      </c>
      <c r="CP18" s="12">
        <f>Tabelle1!AN18</f>
        <v>1</v>
      </c>
      <c r="CQ18" s="12" t="s">
        <v>88</v>
      </c>
      <c r="CR18" s="12" t="s">
        <v>88</v>
      </c>
      <c r="CS18" s="12" t="s">
        <v>88</v>
      </c>
      <c r="CT18" s="12" t="s">
        <v>88</v>
      </c>
      <c r="CU18" s="12" t="s">
        <v>88</v>
      </c>
      <c r="CV18" s="12" t="s">
        <v>88</v>
      </c>
      <c r="CW18" s="12" t="s">
        <v>88</v>
      </c>
      <c r="CX18" s="12">
        <f>Tabelle1!T18</f>
        <v>0</v>
      </c>
      <c r="CY18" s="12">
        <f>Tabelle1!R18</f>
        <v>0</v>
      </c>
      <c r="CZ18" s="12">
        <f>Tabelle1!S18</f>
        <v>0</v>
      </c>
      <c r="DA18" s="12">
        <f>Tabelle1!U18</f>
        <v>0</v>
      </c>
      <c r="DB18" s="12">
        <f>Tabelle1!AS18</f>
        <v>0</v>
      </c>
      <c r="DC18" s="12" t="s">
        <v>88</v>
      </c>
      <c r="DD18" s="12" t="s">
        <v>88</v>
      </c>
      <c r="DE18" s="12" t="s">
        <v>88</v>
      </c>
      <c r="DF18" s="12" t="s">
        <v>88</v>
      </c>
      <c r="DG18" s="12" t="s">
        <v>88</v>
      </c>
      <c r="DH18" s="12" t="s">
        <v>88</v>
      </c>
      <c r="DI18" s="12" t="s">
        <v>88</v>
      </c>
      <c r="DJ18" s="12" t="s">
        <v>88</v>
      </c>
      <c r="DK18" s="12" t="s">
        <v>88</v>
      </c>
      <c r="DL18" s="12" t="s">
        <v>88</v>
      </c>
      <c r="DM18" s="12" t="s">
        <v>88</v>
      </c>
      <c r="DN18" s="12" t="s">
        <v>88</v>
      </c>
      <c r="DO18" s="12" t="s">
        <v>88</v>
      </c>
      <c r="DP18" s="12" t="s">
        <v>88</v>
      </c>
      <c r="DQ18" s="12" t="s">
        <v>88</v>
      </c>
      <c r="DR18" s="12">
        <f>Tabelle1!AO18</f>
        <v>0</v>
      </c>
      <c r="DS18" s="12">
        <f>Tabelle1!AP18</f>
        <v>0</v>
      </c>
      <c r="DT18" s="12">
        <f>Tabelle1!AQ18</f>
        <v>0</v>
      </c>
      <c r="DU18" s="12" t="s">
        <v>88</v>
      </c>
      <c r="DV18" s="12" t="s">
        <v>88</v>
      </c>
      <c r="DW18" s="12" t="s">
        <v>88</v>
      </c>
      <c r="DX18" s="12" t="s">
        <v>88</v>
      </c>
      <c r="DY18" s="12" t="s">
        <v>88</v>
      </c>
      <c r="DZ18" s="12" t="s">
        <v>88</v>
      </c>
      <c r="EA18" s="12">
        <f>Tabelle1!AR18</f>
        <v>0</v>
      </c>
      <c r="EB18" s="12" t="s">
        <v>88</v>
      </c>
      <c r="EC18" s="12" t="s">
        <v>88</v>
      </c>
      <c r="ED18" s="12" t="s">
        <v>88</v>
      </c>
      <c r="EE18" s="12" t="s">
        <v>88</v>
      </c>
      <c r="EF18" s="12" t="s">
        <v>88</v>
      </c>
      <c r="EG18" s="12" t="s">
        <v>88</v>
      </c>
      <c r="EH18" s="12" t="s">
        <v>88</v>
      </c>
      <c r="EI18" s="12" t="s">
        <v>88</v>
      </c>
      <c r="EJ18" s="12" t="s">
        <v>88</v>
      </c>
      <c r="EK18" s="12" t="s">
        <v>88</v>
      </c>
      <c r="EL18" s="12">
        <f>Tabelle1!AT18</f>
        <v>0</v>
      </c>
      <c r="EM18" s="12" t="s">
        <v>88</v>
      </c>
      <c r="EN18" s="12" t="s">
        <v>88</v>
      </c>
      <c r="EO18" s="12">
        <f>Tabelle1!AU18</f>
        <v>0</v>
      </c>
      <c r="EP18" s="12" t="s">
        <v>88</v>
      </c>
      <c r="EQ18" s="12" t="s">
        <v>88</v>
      </c>
      <c r="ER18" s="12" t="s">
        <v>88</v>
      </c>
      <c r="ES18" s="12">
        <f>Tabelle1!X18</f>
        <v>0</v>
      </c>
      <c r="ET18" s="12" t="s">
        <v>88</v>
      </c>
      <c r="EU18" s="12" t="s">
        <v>88</v>
      </c>
      <c r="EV18" s="12" t="s">
        <v>88</v>
      </c>
      <c r="EW18" s="12" t="s">
        <v>88</v>
      </c>
      <c r="EX18" s="12" t="s">
        <v>88</v>
      </c>
      <c r="EY18" s="12" t="s">
        <v>88</v>
      </c>
      <c r="EZ18" s="12" t="s">
        <v>88</v>
      </c>
      <c r="FA18" s="12" t="s">
        <v>88</v>
      </c>
      <c r="FB18" s="12" t="s">
        <v>88</v>
      </c>
      <c r="FC18" s="12" t="s">
        <v>88</v>
      </c>
      <c r="FD18" s="12" t="s">
        <v>88</v>
      </c>
      <c r="FE18" s="12" t="s">
        <v>88</v>
      </c>
      <c r="FF18" s="12" t="s">
        <v>88</v>
      </c>
      <c r="FG18" s="12" t="s">
        <v>82</v>
      </c>
      <c r="FH18" t="str">
        <f>Tabelle1!AV18</f>
        <v>DA62</v>
      </c>
    </row>
    <row r="19" spans="1:164" x14ac:dyDescent="0.25">
      <c r="A19" s="12" t="s">
        <v>88</v>
      </c>
      <c r="B19" s="12" t="s">
        <v>88</v>
      </c>
      <c r="C19" s="12" t="s">
        <v>88</v>
      </c>
      <c r="D19" s="12" t="s">
        <v>88</v>
      </c>
      <c r="E19" s="12" t="s">
        <v>88</v>
      </c>
      <c r="F19" s="12" t="s">
        <v>88</v>
      </c>
      <c r="G19" s="12" t="s">
        <v>88</v>
      </c>
      <c r="H19" s="12" t="s">
        <v>88</v>
      </c>
      <c r="I19" s="12">
        <f>Tabelle1!F19</f>
        <v>0</v>
      </c>
      <c r="J19" s="12" t="s">
        <v>88</v>
      </c>
      <c r="K19" s="12" t="s">
        <v>88</v>
      </c>
      <c r="L19" s="12">
        <f>Tabelle1!AF19</f>
        <v>0</v>
      </c>
      <c r="M19" s="12">
        <f>Tabelle1!AE19</f>
        <v>0</v>
      </c>
      <c r="N19" s="12">
        <f>Tabelle1!V19</f>
        <v>0</v>
      </c>
      <c r="O19" s="12">
        <f>Tabelle1!W19</f>
        <v>1</v>
      </c>
      <c r="P19" s="12">
        <f>Tabelle1!AH19</f>
        <v>0</v>
      </c>
      <c r="Q19" s="12">
        <f>Tabelle1!AJ19</f>
        <v>0</v>
      </c>
      <c r="R19" s="12">
        <f>Tabelle1!Y19</f>
        <v>1</v>
      </c>
      <c r="S19" s="12">
        <f>Tabelle1!P19</f>
        <v>0</v>
      </c>
      <c r="T19" s="12">
        <f>Tabelle1!L19</f>
        <v>1</v>
      </c>
      <c r="U19" s="12" t="s">
        <v>88</v>
      </c>
      <c r="V19" s="12" t="s">
        <v>88</v>
      </c>
      <c r="W19" s="12" t="s">
        <v>88</v>
      </c>
      <c r="X19" s="12" t="s">
        <v>88</v>
      </c>
      <c r="Y19" s="12" t="s">
        <v>88</v>
      </c>
      <c r="Z19" s="12" t="s">
        <v>88</v>
      </c>
      <c r="AA19" s="12" t="s">
        <v>88</v>
      </c>
      <c r="AB19" s="12" t="s">
        <v>88</v>
      </c>
      <c r="AC19" s="12" t="s">
        <v>88</v>
      </c>
      <c r="AD19" s="12" t="s">
        <v>88</v>
      </c>
      <c r="AE19" s="12" t="s">
        <v>88</v>
      </c>
      <c r="AF19" s="12" t="s">
        <v>88</v>
      </c>
      <c r="AG19" s="12" t="s">
        <v>88</v>
      </c>
      <c r="AH19" s="12" t="s">
        <v>88</v>
      </c>
      <c r="AI19" s="12" t="s">
        <v>88</v>
      </c>
      <c r="AJ19" s="12" t="s">
        <v>88</v>
      </c>
      <c r="AK19" s="12" t="s">
        <v>88</v>
      </c>
      <c r="AL19" s="12" t="s">
        <v>88</v>
      </c>
      <c r="AM19" s="12" t="s">
        <v>88</v>
      </c>
      <c r="AN19" s="12" t="s">
        <v>88</v>
      </c>
      <c r="AO19" s="12" t="s">
        <v>88</v>
      </c>
      <c r="AP19" s="12" t="s">
        <v>88</v>
      </c>
      <c r="AQ19" s="12" t="s">
        <v>88</v>
      </c>
      <c r="AR19" s="12" t="s">
        <v>88</v>
      </c>
      <c r="AS19" s="12">
        <f>Tabelle1!AC19</f>
        <v>0</v>
      </c>
      <c r="AT19" s="12" t="s">
        <v>88</v>
      </c>
      <c r="AU19" s="12" t="s">
        <v>88</v>
      </c>
      <c r="AV19" s="12" t="s">
        <v>88</v>
      </c>
      <c r="AW19" s="12" t="s">
        <v>88</v>
      </c>
      <c r="AX19" s="12" t="s">
        <v>88</v>
      </c>
      <c r="AY19" s="12" t="s">
        <v>88</v>
      </c>
      <c r="AZ19" s="12" t="s">
        <v>88</v>
      </c>
      <c r="BA19" s="12" t="s">
        <v>88</v>
      </c>
      <c r="BB19" s="12" t="s">
        <v>88</v>
      </c>
      <c r="BC19" s="12">
        <f>Tabelle1!J19</f>
        <v>0</v>
      </c>
      <c r="BD19" s="12">
        <f>Tabelle1!M19</f>
        <v>1</v>
      </c>
      <c r="BE19" s="12">
        <f>Tabelle1!AK19</f>
        <v>0</v>
      </c>
      <c r="BF19" s="12" t="s">
        <v>88</v>
      </c>
      <c r="BG19" s="12" t="s">
        <v>88</v>
      </c>
      <c r="BH19" s="12" t="s">
        <v>88</v>
      </c>
      <c r="BI19" s="12" t="s">
        <v>88</v>
      </c>
      <c r="BJ19" s="12" t="s">
        <v>88</v>
      </c>
      <c r="BK19" s="12" t="s">
        <v>88</v>
      </c>
      <c r="BL19" s="12" t="s">
        <v>88</v>
      </c>
      <c r="BM19" s="12" t="s">
        <v>88</v>
      </c>
      <c r="BN19" s="12" t="s">
        <v>88</v>
      </c>
      <c r="BO19" s="12" t="s">
        <v>88</v>
      </c>
      <c r="BP19" s="12" t="s">
        <v>88</v>
      </c>
      <c r="BQ19" s="12" t="s">
        <v>88</v>
      </c>
      <c r="BR19" s="12" t="s">
        <v>88</v>
      </c>
      <c r="BS19" s="12" t="s">
        <v>88</v>
      </c>
      <c r="BT19" s="12" t="s">
        <v>88</v>
      </c>
      <c r="BU19" s="12" t="s">
        <v>88</v>
      </c>
      <c r="BV19" s="12" t="s">
        <v>88</v>
      </c>
      <c r="BW19" s="12" t="s">
        <v>88</v>
      </c>
      <c r="BX19" s="12" t="s">
        <v>88</v>
      </c>
      <c r="BY19" s="12" t="s">
        <v>88</v>
      </c>
      <c r="BZ19" s="12" t="s">
        <v>88</v>
      </c>
      <c r="CA19" s="12" t="s">
        <v>88</v>
      </c>
      <c r="CB19" s="12" t="s">
        <v>88</v>
      </c>
      <c r="CC19" s="12" t="s">
        <v>88</v>
      </c>
      <c r="CD19" s="12">
        <f>Tabelle1!Z19</f>
        <v>0</v>
      </c>
      <c r="CE19" s="12">
        <f>Tabelle1!AA19</f>
        <v>1</v>
      </c>
      <c r="CF19" s="12">
        <f>Tabelle1!AB19</f>
        <v>0</v>
      </c>
      <c r="CG19" s="12">
        <f>Tabelle1!AD19</f>
        <v>0</v>
      </c>
      <c r="CH19" s="12">
        <f>Tabelle1!AI19</f>
        <v>0</v>
      </c>
      <c r="CI19" s="12">
        <f>Tabelle1!N19</f>
        <v>0</v>
      </c>
      <c r="CJ19" s="12">
        <f>Tabelle1!Q19</f>
        <v>0</v>
      </c>
      <c r="CK19" s="12">
        <f>Tabelle1!K19</f>
        <v>1</v>
      </c>
      <c r="CL19" s="12">
        <f>Tabelle1!O19</f>
        <v>0</v>
      </c>
      <c r="CM19" s="12">
        <f>Tabelle1!AL19</f>
        <v>0</v>
      </c>
      <c r="CN19" s="12" t="s">
        <v>88</v>
      </c>
      <c r="CO19" s="12">
        <f>Tabelle1!AM19</f>
        <v>0</v>
      </c>
      <c r="CP19" s="12">
        <f>Tabelle1!AN19</f>
        <v>0</v>
      </c>
      <c r="CQ19" s="12" t="s">
        <v>88</v>
      </c>
      <c r="CR19" s="12" t="s">
        <v>88</v>
      </c>
      <c r="CS19" s="12" t="s">
        <v>88</v>
      </c>
      <c r="CT19" s="12" t="s">
        <v>88</v>
      </c>
      <c r="CU19" s="12" t="s">
        <v>88</v>
      </c>
      <c r="CV19" s="12" t="s">
        <v>88</v>
      </c>
      <c r="CW19" s="12" t="s">
        <v>88</v>
      </c>
      <c r="CX19" s="12">
        <f>Tabelle1!T19</f>
        <v>0</v>
      </c>
      <c r="CY19" s="12">
        <f>Tabelle1!R19</f>
        <v>0</v>
      </c>
      <c r="CZ19" s="12">
        <f>Tabelle1!S19</f>
        <v>0</v>
      </c>
      <c r="DA19" s="12">
        <f>Tabelle1!U19</f>
        <v>0</v>
      </c>
      <c r="DB19" s="12">
        <f>Tabelle1!AS19</f>
        <v>0</v>
      </c>
      <c r="DC19" s="12" t="s">
        <v>88</v>
      </c>
      <c r="DD19" s="12" t="s">
        <v>88</v>
      </c>
      <c r="DE19" s="12" t="s">
        <v>88</v>
      </c>
      <c r="DF19" s="12" t="s">
        <v>88</v>
      </c>
      <c r="DG19" s="12" t="s">
        <v>88</v>
      </c>
      <c r="DH19" s="12" t="s">
        <v>88</v>
      </c>
      <c r="DI19" s="12" t="s">
        <v>88</v>
      </c>
      <c r="DJ19" s="12" t="s">
        <v>88</v>
      </c>
      <c r="DK19" s="12" t="s">
        <v>88</v>
      </c>
      <c r="DL19" s="12" t="s">
        <v>88</v>
      </c>
      <c r="DM19" s="12" t="s">
        <v>88</v>
      </c>
      <c r="DN19" s="12" t="s">
        <v>88</v>
      </c>
      <c r="DO19" s="12" t="s">
        <v>88</v>
      </c>
      <c r="DP19" s="12" t="s">
        <v>88</v>
      </c>
      <c r="DQ19" s="12" t="s">
        <v>88</v>
      </c>
      <c r="DR19" s="12">
        <f>Tabelle1!AO19</f>
        <v>0</v>
      </c>
      <c r="DS19" s="12">
        <f>Tabelle1!AP19</f>
        <v>0</v>
      </c>
      <c r="DT19" s="12">
        <f>Tabelle1!AQ19</f>
        <v>0</v>
      </c>
      <c r="DU19" s="12" t="s">
        <v>88</v>
      </c>
      <c r="DV19" s="12" t="s">
        <v>88</v>
      </c>
      <c r="DW19" s="12" t="s">
        <v>88</v>
      </c>
      <c r="DX19" s="12" t="s">
        <v>88</v>
      </c>
      <c r="DY19" s="12" t="s">
        <v>88</v>
      </c>
      <c r="DZ19" s="12" t="s">
        <v>88</v>
      </c>
      <c r="EA19" s="12">
        <f>Tabelle1!AR19</f>
        <v>0</v>
      </c>
      <c r="EB19" s="12" t="s">
        <v>88</v>
      </c>
      <c r="EC19" s="12" t="s">
        <v>88</v>
      </c>
      <c r="ED19" s="12" t="s">
        <v>88</v>
      </c>
      <c r="EE19" s="12" t="s">
        <v>88</v>
      </c>
      <c r="EF19" s="12" t="s">
        <v>88</v>
      </c>
      <c r="EG19" s="12" t="s">
        <v>88</v>
      </c>
      <c r="EH19" s="12" t="s">
        <v>88</v>
      </c>
      <c r="EI19" s="12" t="s">
        <v>88</v>
      </c>
      <c r="EJ19" s="12" t="s">
        <v>88</v>
      </c>
      <c r="EK19" s="12" t="s">
        <v>88</v>
      </c>
      <c r="EL19" s="12">
        <f>Tabelle1!AT19</f>
        <v>0</v>
      </c>
      <c r="EM19" s="12" t="s">
        <v>88</v>
      </c>
      <c r="EN19" s="12" t="s">
        <v>88</v>
      </c>
      <c r="EO19" s="12">
        <f>Tabelle1!AU19</f>
        <v>0</v>
      </c>
      <c r="EP19" s="12" t="s">
        <v>88</v>
      </c>
      <c r="EQ19" s="12" t="s">
        <v>88</v>
      </c>
      <c r="ER19" s="12" t="s">
        <v>88</v>
      </c>
      <c r="ES19" s="12">
        <f>Tabelle1!X19</f>
        <v>0</v>
      </c>
      <c r="ET19" s="12" t="s">
        <v>88</v>
      </c>
      <c r="EU19" s="12" t="s">
        <v>88</v>
      </c>
      <c r="EV19" s="12" t="s">
        <v>88</v>
      </c>
      <c r="EW19" s="12" t="s">
        <v>88</v>
      </c>
      <c r="EX19" s="12" t="s">
        <v>88</v>
      </c>
      <c r="EY19" s="12" t="s">
        <v>88</v>
      </c>
      <c r="EZ19" s="12" t="s">
        <v>88</v>
      </c>
      <c r="FA19" s="12" t="s">
        <v>88</v>
      </c>
      <c r="FB19" s="12" t="s">
        <v>88</v>
      </c>
      <c r="FC19" s="12" t="s">
        <v>88</v>
      </c>
      <c r="FD19" s="12" t="s">
        <v>88</v>
      </c>
      <c r="FE19" s="12" t="s">
        <v>88</v>
      </c>
      <c r="FF19" s="12" t="s">
        <v>88</v>
      </c>
      <c r="FG19" s="12" t="s">
        <v>82</v>
      </c>
      <c r="FH19" t="str">
        <f>Tabelle1!AV19</f>
        <v>DR400</v>
      </c>
    </row>
    <row r="20" spans="1:164" x14ac:dyDescent="0.25">
      <c r="A20" s="12" t="s">
        <v>88</v>
      </c>
      <c r="B20" s="12" t="s">
        <v>88</v>
      </c>
      <c r="C20" s="12" t="s">
        <v>88</v>
      </c>
      <c r="D20" s="12" t="s">
        <v>88</v>
      </c>
      <c r="E20" s="12" t="s">
        <v>88</v>
      </c>
      <c r="F20" s="12" t="s">
        <v>88</v>
      </c>
      <c r="G20" s="12" t="s">
        <v>88</v>
      </c>
      <c r="H20" s="12" t="s">
        <v>88</v>
      </c>
      <c r="I20" s="12">
        <f>Tabelle1!F20</f>
        <v>0</v>
      </c>
      <c r="J20" s="12" t="s">
        <v>88</v>
      </c>
      <c r="K20" s="12" t="s">
        <v>88</v>
      </c>
      <c r="L20" s="12">
        <f>Tabelle1!AF20</f>
        <v>0</v>
      </c>
      <c r="M20" s="12">
        <f>Tabelle1!AE20</f>
        <v>0</v>
      </c>
      <c r="N20" s="12">
        <f>Tabelle1!V20</f>
        <v>1</v>
      </c>
      <c r="O20" s="12">
        <f>Tabelle1!W20</f>
        <v>0</v>
      </c>
      <c r="P20" s="12">
        <f>Tabelle1!AH20</f>
        <v>0</v>
      </c>
      <c r="Q20" s="12">
        <f>Tabelle1!AJ20</f>
        <v>0</v>
      </c>
      <c r="R20" s="12">
        <f>Tabelle1!Y20</f>
        <v>1</v>
      </c>
      <c r="S20" s="12">
        <f>Tabelle1!P20</f>
        <v>0</v>
      </c>
      <c r="T20" s="12">
        <f>Tabelle1!L20</f>
        <v>1</v>
      </c>
      <c r="U20" s="12" t="s">
        <v>88</v>
      </c>
      <c r="V20" s="12" t="s">
        <v>88</v>
      </c>
      <c r="W20" s="12" t="s">
        <v>88</v>
      </c>
      <c r="X20" s="12" t="s">
        <v>88</v>
      </c>
      <c r="Y20" s="12" t="s">
        <v>88</v>
      </c>
      <c r="Z20" s="12" t="s">
        <v>88</v>
      </c>
      <c r="AA20" s="12" t="s">
        <v>88</v>
      </c>
      <c r="AB20" s="12" t="s">
        <v>88</v>
      </c>
      <c r="AC20" s="12" t="s">
        <v>88</v>
      </c>
      <c r="AD20" s="12" t="s">
        <v>88</v>
      </c>
      <c r="AE20" s="12" t="s">
        <v>88</v>
      </c>
      <c r="AF20" s="12" t="s">
        <v>88</v>
      </c>
      <c r="AG20" s="12" t="s">
        <v>88</v>
      </c>
      <c r="AH20" s="12" t="s">
        <v>88</v>
      </c>
      <c r="AI20" s="12" t="s">
        <v>88</v>
      </c>
      <c r="AJ20" s="12" t="s">
        <v>88</v>
      </c>
      <c r="AK20" s="12" t="s">
        <v>88</v>
      </c>
      <c r="AL20" s="12" t="s">
        <v>88</v>
      </c>
      <c r="AM20" s="12" t="s">
        <v>88</v>
      </c>
      <c r="AN20" s="12" t="s">
        <v>88</v>
      </c>
      <c r="AO20" s="12" t="s">
        <v>88</v>
      </c>
      <c r="AP20" s="12" t="s">
        <v>88</v>
      </c>
      <c r="AQ20" s="12" t="s">
        <v>88</v>
      </c>
      <c r="AR20" s="12" t="s">
        <v>88</v>
      </c>
      <c r="AS20" s="12">
        <f>Tabelle1!AC20</f>
        <v>1</v>
      </c>
      <c r="AT20" s="12" t="s">
        <v>88</v>
      </c>
      <c r="AU20" s="12" t="s">
        <v>88</v>
      </c>
      <c r="AV20" s="12" t="s">
        <v>88</v>
      </c>
      <c r="AW20" s="12" t="s">
        <v>88</v>
      </c>
      <c r="AX20" s="12" t="s">
        <v>88</v>
      </c>
      <c r="AY20" s="12" t="s">
        <v>88</v>
      </c>
      <c r="AZ20" s="12" t="s">
        <v>88</v>
      </c>
      <c r="BA20" s="12" t="s">
        <v>88</v>
      </c>
      <c r="BB20" s="12" t="s">
        <v>88</v>
      </c>
      <c r="BC20" s="12">
        <f>Tabelle1!J20</f>
        <v>1</v>
      </c>
      <c r="BD20" s="12">
        <f>Tabelle1!M20</f>
        <v>1</v>
      </c>
      <c r="BE20" s="12">
        <f>Tabelle1!AK20</f>
        <v>0</v>
      </c>
      <c r="BF20" s="12" t="s">
        <v>88</v>
      </c>
      <c r="BG20" s="12" t="s">
        <v>88</v>
      </c>
      <c r="BH20" s="12" t="s">
        <v>88</v>
      </c>
      <c r="BI20" s="12" t="s">
        <v>88</v>
      </c>
      <c r="BJ20" s="12" t="s">
        <v>88</v>
      </c>
      <c r="BK20" s="12" t="s">
        <v>88</v>
      </c>
      <c r="BL20" s="12" t="s">
        <v>88</v>
      </c>
      <c r="BM20" s="12" t="s">
        <v>88</v>
      </c>
      <c r="BN20" s="12" t="s">
        <v>88</v>
      </c>
      <c r="BO20" s="12" t="s">
        <v>88</v>
      </c>
      <c r="BP20" s="12" t="s">
        <v>88</v>
      </c>
      <c r="BQ20" s="12" t="s">
        <v>88</v>
      </c>
      <c r="BR20" s="12" t="s">
        <v>88</v>
      </c>
      <c r="BS20" s="12" t="s">
        <v>88</v>
      </c>
      <c r="BT20" s="12" t="s">
        <v>88</v>
      </c>
      <c r="BU20" s="12" t="s">
        <v>88</v>
      </c>
      <c r="BV20" s="12" t="s">
        <v>88</v>
      </c>
      <c r="BW20" s="12" t="s">
        <v>88</v>
      </c>
      <c r="BX20" s="12" t="s">
        <v>88</v>
      </c>
      <c r="BY20" s="12" t="s">
        <v>88</v>
      </c>
      <c r="BZ20" s="12" t="s">
        <v>88</v>
      </c>
      <c r="CA20" s="12" t="s">
        <v>88</v>
      </c>
      <c r="CB20" s="12" t="s">
        <v>88</v>
      </c>
      <c r="CC20" s="12" t="s">
        <v>88</v>
      </c>
      <c r="CD20" s="12">
        <f>Tabelle1!Z20</f>
        <v>0</v>
      </c>
      <c r="CE20" s="12">
        <f>Tabelle1!AA20</f>
        <v>1</v>
      </c>
      <c r="CF20" s="12">
        <f>Tabelle1!AB20</f>
        <v>0</v>
      </c>
      <c r="CG20" s="12">
        <f>Tabelle1!AD20</f>
        <v>0</v>
      </c>
      <c r="CH20" s="12">
        <f>Tabelle1!AI20</f>
        <v>0</v>
      </c>
      <c r="CI20" s="12">
        <f>Tabelle1!N20</f>
        <v>0</v>
      </c>
      <c r="CJ20" s="12">
        <f>Tabelle1!Q20</f>
        <v>0</v>
      </c>
      <c r="CK20" s="12">
        <f>Tabelle1!K20</f>
        <v>0</v>
      </c>
      <c r="CL20" s="12">
        <f>Tabelle1!O20</f>
        <v>0</v>
      </c>
      <c r="CM20" s="12">
        <f>Tabelle1!AL20</f>
        <v>0</v>
      </c>
      <c r="CN20" s="12" t="s">
        <v>88</v>
      </c>
      <c r="CO20" s="12">
        <f>Tabelle1!AM20</f>
        <v>0</v>
      </c>
      <c r="CP20" s="12">
        <f>Tabelle1!AN20</f>
        <v>0</v>
      </c>
      <c r="CQ20" s="12" t="s">
        <v>88</v>
      </c>
      <c r="CR20" s="12" t="s">
        <v>88</v>
      </c>
      <c r="CS20" s="12" t="s">
        <v>88</v>
      </c>
      <c r="CT20" s="12" t="s">
        <v>88</v>
      </c>
      <c r="CU20" s="12" t="s">
        <v>88</v>
      </c>
      <c r="CV20" s="12" t="s">
        <v>88</v>
      </c>
      <c r="CW20" s="12" t="s">
        <v>88</v>
      </c>
      <c r="CX20" s="12">
        <f>Tabelle1!T20</f>
        <v>0</v>
      </c>
      <c r="CY20" s="12">
        <f>Tabelle1!R20</f>
        <v>0</v>
      </c>
      <c r="CZ20" s="12">
        <f>Tabelle1!S20</f>
        <v>0</v>
      </c>
      <c r="DA20" s="12">
        <f>Tabelle1!U20</f>
        <v>0</v>
      </c>
      <c r="DB20" s="12">
        <f>Tabelle1!AS20</f>
        <v>0</v>
      </c>
      <c r="DC20" s="12" t="s">
        <v>88</v>
      </c>
      <c r="DD20" s="12" t="s">
        <v>88</v>
      </c>
      <c r="DE20" s="12" t="s">
        <v>88</v>
      </c>
      <c r="DF20" s="12" t="s">
        <v>88</v>
      </c>
      <c r="DG20" s="12" t="s">
        <v>88</v>
      </c>
      <c r="DH20" s="12" t="s">
        <v>88</v>
      </c>
      <c r="DI20" s="12" t="s">
        <v>88</v>
      </c>
      <c r="DJ20" s="12" t="s">
        <v>88</v>
      </c>
      <c r="DK20" s="12" t="s">
        <v>88</v>
      </c>
      <c r="DL20" s="12" t="s">
        <v>88</v>
      </c>
      <c r="DM20" s="12" t="s">
        <v>88</v>
      </c>
      <c r="DN20" s="12" t="s">
        <v>88</v>
      </c>
      <c r="DO20" s="12" t="s">
        <v>88</v>
      </c>
      <c r="DP20" s="12" t="s">
        <v>88</v>
      </c>
      <c r="DQ20" s="12" t="s">
        <v>88</v>
      </c>
      <c r="DR20" s="12">
        <f>Tabelle1!AO20</f>
        <v>0</v>
      </c>
      <c r="DS20" s="12">
        <f>Tabelle1!AP20</f>
        <v>0</v>
      </c>
      <c r="DT20" s="12">
        <f>Tabelle1!AQ20</f>
        <v>0</v>
      </c>
      <c r="DU20" s="12" t="s">
        <v>88</v>
      </c>
      <c r="DV20" s="12" t="s">
        <v>88</v>
      </c>
      <c r="DW20" s="12" t="s">
        <v>88</v>
      </c>
      <c r="DX20" s="12" t="s">
        <v>88</v>
      </c>
      <c r="DY20" s="12" t="s">
        <v>88</v>
      </c>
      <c r="DZ20" s="12" t="s">
        <v>88</v>
      </c>
      <c r="EA20" s="12">
        <f>Tabelle1!AR20</f>
        <v>0</v>
      </c>
      <c r="EB20" s="12" t="s">
        <v>88</v>
      </c>
      <c r="EC20" s="12" t="s">
        <v>88</v>
      </c>
      <c r="ED20" s="12" t="s">
        <v>88</v>
      </c>
      <c r="EE20" s="12" t="s">
        <v>88</v>
      </c>
      <c r="EF20" s="12" t="s">
        <v>88</v>
      </c>
      <c r="EG20" s="12" t="s">
        <v>88</v>
      </c>
      <c r="EH20" s="12" t="s">
        <v>88</v>
      </c>
      <c r="EI20" s="12" t="s">
        <v>88</v>
      </c>
      <c r="EJ20" s="12" t="s">
        <v>88</v>
      </c>
      <c r="EK20" s="12" t="s">
        <v>88</v>
      </c>
      <c r="EL20" s="12">
        <f>Tabelle1!AT20</f>
        <v>0</v>
      </c>
      <c r="EM20" s="12" t="s">
        <v>88</v>
      </c>
      <c r="EN20" s="12" t="s">
        <v>88</v>
      </c>
      <c r="EO20" s="12">
        <f>Tabelle1!AU20</f>
        <v>0</v>
      </c>
      <c r="EP20" s="12" t="s">
        <v>88</v>
      </c>
      <c r="EQ20" s="12" t="s">
        <v>88</v>
      </c>
      <c r="ER20" s="12" t="s">
        <v>88</v>
      </c>
      <c r="ES20" s="12">
        <f>Tabelle1!X20</f>
        <v>0</v>
      </c>
      <c r="ET20" s="12" t="s">
        <v>88</v>
      </c>
      <c r="EU20" s="12" t="s">
        <v>88</v>
      </c>
      <c r="EV20" s="12" t="s">
        <v>88</v>
      </c>
      <c r="EW20" s="12" t="s">
        <v>88</v>
      </c>
      <c r="EX20" s="12" t="s">
        <v>88</v>
      </c>
      <c r="EY20" s="12" t="s">
        <v>88</v>
      </c>
      <c r="EZ20" s="12" t="s">
        <v>88</v>
      </c>
      <c r="FA20" s="12" t="s">
        <v>88</v>
      </c>
      <c r="FB20" s="12" t="s">
        <v>88</v>
      </c>
      <c r="FC20" s="12" t="s">
        <v>88</v>
      </c>
      <c r="FD20" s="12" t="s">
        <v>88</v>
      </c>
      <c r="FE20" s="12" t="s">
        <v>88</v>
      </c>
      <c r="FF20" s="12" t="s">
        <v>88</v>
      </c>
      <c r="FG20" s="12" t="s">
        <v>82</v>
      </c>
      <c r="FH20" t="str">
        <f>Tabelle1!AV20</f>
        <v>DV20</v>
      </c>
    </row>
    <row r="21" spans="1:164" x14ac:dyDescent="0.25">
      <c r="A21" s="12" t="s">
        <v>88</v>
      </c>
      <c r="B21" s="12" t="s">
        <v>88</v>
      </c>
      <c r="C21" s="12" t="s">
        <v>88</v>
      </c>
      <c r="D21" s="12" t="s">
        <v>88</v>
      </c>
      <c r="E21" s="12" t="s">
        <v>88</v>
      </c>
      <c r="F21" s="12" t="s">
        <v>88</v>
      </c>
      <c r="G21" s="12" t="s">
        <v>88</v>
      </c>
      <c r="H21" s="12" t="s">
        <v>88</v>
      </c>
      <c r="I21" s="12">
        <f>Tabelle1!F21</f>
        <v>0</v>
      </c>
      <c r="J21" s="12" t="s">
        <v>88</v>
      </c>
      <c r="K21" s="12" t="s">
        <v>88</v>
      </c>
      <c r="L21" s="12">
        <f>Tabelle1!AF21</f>
        <v>0</v>
      </c>
      <c r="M21" s="12">
        <f>Tabelle1!AE21</f>
        <v>0</v>
      </c>
      <c r="N21" s="12">
        <f>Tabelle1!V21</f>
        <v>1</v>
      </c>
      <c r="O21" s="12">
        <f>Tabelle1!W21</f>
        <v>0</v>
      </c>
      <c r="P21" s="12">
        <f>Tabelle1!AH21</f>
        <v>0</v>
      </c>
      <c r="Q21" s="12">
        <f>Tabelle1!AJ21</f>
        <v>0</v>
      </c>
      <c r="R21" s="12">
        <f>Tabelle1!Y21</f>
        <v>1</v>
      </c>
      <c r="S21" s="12">
        <f>Tabelle1!P21</f>
        <v>0</v>
      </c>
      <c r="T21" s="12">
        <f>Tabelle1!L21</f>
        <v>1</v>
      </c>
      <c r="U21" s="12" t="s">
        <v>88</v>
      </c>
      <c r="V21" s="12" t="s">
        <v>88</v>
      </c>
      <c r="W21" s="12" t="s">
        <v>88</v>
      </c>
      <c r="X21" s="12" t="s">
        <v>88</v>
      </c>
      <c r="Y21" s="12" t="s">
        <v>88</v>
      </c>
      <c r="Z21" s="12" t="s">
        <v>88</v>
      </c>
      <c r="AA21" s="12" t="s">
        <v>88</v>
      </c>
      <c r="AB21" s="12" t="s">
        <v>88</v>
      </c>
      <c r="AC21" s="12" t="s">
        <v>88</v>
      </c>
      <c r="AD21" s="12" t="s">
        <v>88</v>
      </c>
      <c r="AE21" s="12" t="s">
        <v>88</v>
      </c>
      <c r="AF21" s="12" t="s">
        <v>88</v>
      </c>
      <c r="AG21" s="12" t="s">
        <v>88</v>
      </c>
      <c r="AH21" s="12" t="s">
        <v>88</v>
      </c>
      <c r="AI21" s="12" t="s">
        <v>88</v>
      </c>
      <c r="AJ21" s="12" t="s">
        <v>88</v>
      </c>
      <c r="AK21" s="12" t="s">
        <v>88</v>
      </c>
      <c r="AL21" s="12" t="s">
        <v>88</v>
      </c>
      <c r="AM21" s="12" t="s">
        <v>88</v>
      </c>
      <c r="AN21" s="12" t="s">
        <v>88</v>
      </c>
      <c r="AO21" s="12" t="s">
        <v>88</v>
      </c>
      <c r="AP21" s="12" t="s">
        <v>88</v>
      </c>
      <c r="AQ21" s="12" t="s">
        <v>88</v>
      </c>
      <c r="AR21" s="12" t="s">
        <v>88</v>
      </c>
      <c r="AS21" s="12">
        <f>Tabelle1!AC21</f>
        <v>1</v>
      </c>
      <c r="AT21" s="12" t="s">
        <v>88</v>
      </c>
      <c r="AU21" s="12" t="s">
        <v>88</v>
      </c>
      <c r="AV21" s="12" t="s">
        <v>88</v>
      </c>
      <c r="AW21" s="12" t="s">
        <v>88</v>
      </c>
      <c r="AX21" s="12" t="s">
        <v>88</v>
      </c>
      <c r="AY21" s="12" t="s">
        <v>88</v>
      </c>
      <c r="AZ21" s="12" t="s">
        <v>88</v>
      </c>
      <c r="BA21" s="12" t="s">
        <v>88</v>
      </c>
      <c r="BB21" s="12" t="s">
        <v>88</v>
      </c>
      <c r="BC21" s="12">
        <f>Tabelle1!J21</f>
        <v>1</v>
      </c>
      <c r="BD21" s="12">
        <f>Tabelle1!M21</f>
        <v>1</v>
      </c>
      <c r="BE21" s="12">
        <f>Tabelle1!AK21</f>
        <v>0</v>
      </c>
      <c r="BF21" s="12" t="s">
        <v>88</v>
      </c>
      <c r="BG21" s="12" t="s">
        <v>88</v>
      </c>
      <c r="BH21" s="12" t="s">
        <v>88</v>
      </c>
      <c r="BI21" s="12" t="s">
        <v>88</v>
      </c>
      <c r="BJ21" s="12" t="s">
        <v>88</v>
      </c>
      <c r="BK21" s="12" t="s">
        <v>88</v>
      </c>
      <c r="BL21" s="12" t="s">
        <v>88</v>
      </c>
      <c r="BM21" s="12" t="s">
        <v>88</v>
      </c>
      <c r="BN21" s="12" t="s">
        <v>88</v>
      </c>
      <c r="BO21" s="12" t="s">
        <v>88</v>
      </c>
      <c r="BP21" s="12" t="s">
        <v>88</v>
      </c>
      <c r="BQ21" s="12" t="s">
        <v>88</v>
      </c>
      <c r="BR21" s="12" t="s">
        <v>88</v>
      </c>
      <c r="BS21" s="12" t="s">
        <v>88</v>
      </c>
      <c r="BT21" s="12" t="s">
        <v>88</v>
      </c>
      <c r="BU21" s="12" t="s">
        <v>88</v>
      </c>
      <c r="BV21" s="12" t="s">
        <v>88</v>
      </c>
      <c r="BW21" s="12" t="s">
        <v>88</v>
      </c>
      <c r="BX21" s="12" t="s">
        <v>88</v>
      </c>
      <c r="BY21" s="12" t="s">
        <v>88</v>
      </c>
      <c r="BZ21" s="12" t="s">
        <v>88</v>
      </c>
      <c r="CA21" s="12" t="s">
        <v>88</v>
      </c>
      <c r="CB21" s="12" t="s">
        <v>88</v>
      </c>
      <c r="CC21" s="12" t="s">
        <v>88</v>
      </c>
      <c r="CD21" s="12">
        <f>Tabelle1!Z21</f>
        <v>0</v>
      </c>
      <c r="CE21" s="12">
        <f>Tabelle1!AA21</f>
        <v>1</v>
      </c>
      <c r="CF21" s="12">
        <f>Tabelle1!AB21</f>
        <v>0</v>
      </c>
      <c r="CG21" s="12">
        <f>Tabelle1!AD21</f>
        <v>0</v>
      </c>
      <c r="CH21" s="12">
        <f>Tabelle1!AI21</f>
        <v>0</v>
      </c>
      <c r="CI21" s="12">
        <f>Tabelle1!N21</f>
        <v>0</v>
      </c>
      <c r="CJ21" s="12">
        <f>Tabelle1!Q21</f>
        <v>0</v>
      </c>
      <c r="CK21" s="12">
        <f>Tabelle1!K21</f>
        <v>1</v>
      </c>
      <c r="CL21" s="12">
        <f>Tabelle1!O21</f>
        <v>0</v>
      </c>
      <c r="CM21" s="12">
        <f>Tabelle1!AL21</f>
        <v>1</v>
      </c>
      <c r="CN21" s="12" t="s">
        <v>88</v>
      </c>
      <c r="CO21" s="12">
        <f>Tabelle1!AM21</f>
        <v>0</v>
      </c>
      <c r="CP21" s="12">
        <f>Tabelle1!AN21</f>
        <v>0</v>
      </c>
      <c r="CQ21" s="12" t="s">
        <v>88</v>
      </c>
      <c r="CR21" s="12" t="s">
        <v>88</v>
      </c>
      <c r="CS21" s="12" t="s">
        <v>88</v>
      </c>
      <c r="CT21" s="12" t="s">
        <v>88</v>
      </c>
      <c r="CU21" s="12" t="s">
        <v>88</v>
      </c>
      <c r="CV21" s="12" t="s">
        <v>88</v>
      </c>
      <c r="CW21" s="12" t="s">
        <v>88</v>
      </c>
      <c r="CX21" s="12">
        <f>Tabelle1!T21</f>
        <v>0</v>
      </c>
      <c r="CY21" s="12">
        <f>Tabelle1!R21</f>
        <v>0</v>
      </c>
      <c r="CZ21" s="12">
        <f>Tabelle1!S21</f>
        <v>0</v>
      </c>
      <c r="DA21" s="12">
        <f>Tabelle1!U21</f>
        <v>0</v>
      </c>
      <c r="DB21" s="12">
        <f>Tabelle1!AS21</f>
        <v>0</v>
      </c>
      <c r="DC21" s="12" t="s">
        <v>88</v>
      </c>
      <c r="DD21" s="12" t="s">
        <v>88</v>
      </c>
      <c r="DE21" s="12" t="s">
        <v>88</v>
      </c>
      <c r="DF21" s="12" t="s">
        <v>88</v>
      </c>
      <c r="DG21" s="12" t="s">
        <v>88</v>
      </c>
      <c r="DH21" s="12" t="s">
        <v>88</v>
      </c>
      <c r="DI21" s="12" t="s">
        <v>88</v>
      </c>
      <c r="DJ21" s="12" t="s">
        <v>88</v>
      </c>
      <c r="DK21" s="12" t="s">
        <v>88</v>
      </c>
      <c r="DL21" s="12" t="s">
        <v>88</v>
      </c>
      <c r="DM21" s="12" t="s">
        <v>88</v>
      </c>
      <c r="DN21" s="12" t="s">
        <v>88</v>
      </c>
      <c r="DO21" s="12" t="s">
        <v>88</v>
      </c>
      <c r="DP21" s="12" t="s">
        <v>88</v>
      </c>
      <c r="DQ21" s="12" t="s">
        <v>88</v>
      </c>
      <c r="DR21" s="12">
        <f>Tabelle1!AO21</f>
        <v>0</v>
      </c>
      <c r="DS21" s="12">
        <f>Tabelle1!AP21</f>
        <v>0</v>
      </c>
      <c r="DT21" s="12">
        <f>Tabelle1!AQ21</f>
        <v>0</v>
      </c>
      <c r="DU21" s="12" t="s">
        <v>88</v>
      </c>
      <c r="DV21" s="12" t="s">
        <v>88</v>
      </c>
      <c r="DW21" s="12" t="s">
        <v>88</v>
      </c>
      <c r="DX21" s="12" t="s">
        <v>88</v>
      </c>
      <c r="DY21" s="12" t="s">
        <v>88</v>
      </c>
      <c r="DZ21" s="12" t="s">
        <v>88</v>
      </c>
      <c r="EA21" s="12">
        <f>Tabelle1!AR21</f>
        <v>0</v>
      </c>
      <c r="EB21" s="12" t="s">
        <v>88</v>
      </c>
      <c r="EC21" s="12" t="s">
        <v>88</v>
      </c>
      <c r="ED21" s="12" t="s">
        <v>88</v>
      </c>
      <c r="EE21" s="12" t="s">
        <v>88</v>
      </c>
      <c r="EF21" s="12" t="s">
        <v>88</v>
      </c>
      <c r="EG21" s="12" t="s">
        <v>88</v>
      </c>
      <c r="EH21" s="12" t="s">
        <v>88</v>
      </c>
      <c r="EI21" s="12" t="s">
        <v>88</v>
      </c>
      <c r="EJ21" s="12" t="s">
        <v>88</v>
      </c>
      <c r="EK21" s="12" t="s">
        <v>88</v>
      </c>
      <c r="EL21" s="12">
        <f>Tabelle1!AT21</f>
        <v>0</v>
      </c>
      <c r="EM21" s="12" t="s">
        <v>88</v>
      </c>
      <c r="EN21" s="12" t="s">
        <v>88</v>
      </c>
      <c r="EO21" s="12">
        <f>Tabelle1!AU21</f>
        <v>0</v>
      </c>
      <c r="EP21" s="12" t="s">
        <v>88</v>
      </c>
      <c r="EQ21" s="12" t="s">
        <v>88</v>
      </c>
      <c r="ER21" s="12" t="s">
        <v>88</v>
      </c>
      <c r="ES21" s="12">
        <f>Tabelle1!X21</f>
        <v>0</v>
      </c>
      <c r="ET21" s="12" t="s">
        <v>88</v>
      </c>
      <c r="EU21" s="12" t="s">
        <v>88</v>
      </c>
      <c r="EV21" s="12" t="s">
        <v>88</v>
      </c>
      <c r="EW21" s="12" t="s">
        <v>88</v>
      </c>
      <c r="EX21" s="12" t="s">
        <v>88</v>
      </c>
      <c r="EY21" s="12" t="s">
        <v>88</v>
      </c>
      <c r="EZ21" s="12" t="s">
        <v>88</v>
      </c>
      <c r="FA21" s="12" t="s">
        <v>88</v>
      </c>
      <c r="FB21" s="12" t="s">
        <v>88</v>
      </c>
      <c r="FC21" s="12" t="s">
        <v>88</v>
      </c>
      <c r="FD21" s="12" t="s">
        <v>88</v>
      </c>
      <c r="FE21" s="12" t="s">
        <v>88</v>
      </c>
      <c r="FF21" s="12" t="s">
        <v>88</v>
      </c>
      <c r="FG21" s="12" t="s">
        <v>82</v>
      </c>
      <c r="FH21" t="str">
        <f>Tabelle1!AV21</f>
        <v>Extra 330</v>
      </c>
    </row>
    <row r="22" spans="1:164" x14ac:dyDescent="0.25">
      <c r="A22" s="12" t="s">
        <v>88</v>
      </c>
      <c r="B22" s="12" t="s">
        <v>88</v>
      </c>
      <c r="C22" s="12" t="s">
        <v>88</v>
      </c>
      <c r="D22" s="12" t="s">
        <v>88</v>
      </c>
      <c r="E22" s="12" t="s">
        <v>88</v>
      </c>
      <c r="F22" s="12" t="s">
        <v>88</v>
      </c>
      <c r="G22" s="12" t="s">
        <v>88</v>
      </c>
      <c r="H22" s="12" t="s">
        <v>88</v>
      </c>
      <c r="I22" s="12">
        <f>Tabelle1!F22</f>
        <v>0</v>
      </c>
      <c r="J22" s="12" t="s">
        <v>88</v>
      </c>
      <c r="K22" s="12" t="s">
        <v>88</v>
      </c>
      <c r="L22" s="12">
        <f>Tabelle1!AF22</f>
        <v>0</v>
      </c>
      <c r="M22" s="12">
        <f>Tabelle1!AE22</f>
        <v>0</v>
      </c>
      <c r="N22" s="12">
        <f>Tabelle1!V22</f>
        <v>0</v>
      </c>
      <c r="O22" s="12">
        <f>Tabelle1!W22</f>
        <v>1</v>
      </c>
      <c r="P22" s="12">
        <f>Tabelle1!AH22</f>
        <v>0</v>
      </c>
      <c r="Q22" s="12">
        <f>Tabelle1!AJ22</f>
        <v>0</v>
      </c>
      <c r="R22" s="12">
        <f>Tabelle1!Y22</f>
        <v>0</v>
      </c>
      <c r="S22" s="12">
        <f>Tabelle1!P22</f>
        <v>0</v>
      </c>
      <c r="T22" s="12">
        <f>Tabelle1!L22</f>
        <v>1</v>
      </c>
      <c r="U22" s="12" t="s">
        <v>88</v>
      </c>
      <c r="V22" s="12" t="s">
        <v>88</v>
      </c>
      <c r="W22" s="12" t="s">
        <v>88</v>
      </c>
      <c r="X22" s="12" t="s">
        <v>88</v>
      </c>
      <c r="Y22" s="12" t="s">
        <v>88</v>
      </c>
      <c r="Z22" s="12" t="s">
        <v>88</v>
      </c>
      <c r="AA22" s="12" t="s">
        <v>88</v>
      </c>
      <c r="AB22" s="12" t="s">
        <v>88</v>
      </c>
      <c r="AC22" s="12" t="s">
        <v>88</v>
      </c>
      <c r="AD22" s="12" t="s">
        <v>88</v>
      </c>
      <c r="AE22" s="12" t="s">
        <v>88</v>
      </c>
      <c r="AF22" s="12" t="s">
        <v>88</v>
      </c>
      <c r="AG22" s="12" t="s">
        <v>88</v>
      </c>
      <c r="AH22" s="12" t="s">
        <v>88</v>
      </c>
      <c r="AI22" s="12" t="s">
        <v>88</v>
      </c>
      <c r="AJ22" s="12" t="s">
        <v>88</v>
      </c>
      <c r="AK22" s="12" t="s">
        <v>88</v>
      </c>
      <c r="AL22" s="12" t="s">
        <v>88</v>
      </c>
      <c r="AM22" s="12" t="s">
        <v>88</v>
      </c>
      <c r="AN22" s="12" t="s">
        <v>88</v>
      </c>
      <c r="AO22" s="12" t="s">
        <v>88</v>
      </c>
      <c r="AP22" s="12" t="s">
        <v>88</v>
      </c>
      <c r="AQ22" s="12" t="s">
        <v>88</v>
      </c>
      <c r="AR22" s="12" t="s">
        <v>88</v>
      </c>
      <c r="AS22" s="12">
        <f>Tabelle1!AC22</f>
        <v>0</v>
      </c>
      <c r="AT22" s="12" t="s">
        <v>88</v>
      </c>
      <c r="AU22" s="12" t="s">
        <v>88</v>
      </c>
      <c r="AV22" s="12" t="s">
        <v>88</v>
      </c>
      <c r="AW22" s="12" t="s">
        <v>88</v>
      </c>
      <c r="AX22" s="12" t="s">
        <v>88</v>
      </c>
      <c r="AY22" s="12" t="s">
        <v>88</v>
      </c>
      <c r="AZ22" s="12" t="s">
        <v>88</v>
      </c>
      <c r="BA22" s="12" t="s">
        <v>88</v>
      </c>
      <c r="BB22" s="12" t="s">
        <v>88</v>
      </c>
      <c r="BC22" s="12">
        <f>Tabelle1!J22</f>
        <v>1</v>
      </c>
      <c r="BD22" s="12">
        <f>Tabelle1!M22</f>
        <v>1</v>
      </c>
      <c r="BE22" s="12">
        <f>Tabelle1!AK22</f>
        <v>0</v>
      </c>
      <c r="BF22" s="12" t="s">
        <v>88</v>
      </c>
      <c r="BG22" s="12" t="s">
        <v>88</v>
      </c>
      <c r="BH22" s="12" t="s">
        <v>88</v>
      </c>
      <c r="BI22" s="12" t="s">
        <v>88</v>
      </c>
      <c r="BJ22" s="12" t="s">
        <v>88</v>
      </c>
      <c r="BK22" s="12" t="s">
        <v>88</v>
      </c>
      <c r="BL22" s="12" t="s">
        <v>88</v>
      </c>
      <c r="BM22" s="12" t="s">
        <v>88</v>
      </c>
      <c r="BN22" s="12" t="s">
        <v>88</v>
      </c>
      <c r="BO22" s="12" t="s">
        <v>88</v>
      </c>
      <c r="BP22" s="12" t="s">
        <v>88</v>
      </c>
      <c r="BQ22" s="12" t="s">
        <v>88</v>
      </c>
      <c r="BR22" s="12" t="s">
        <v>88</v>
      </c>
      <c r="BS22" s="12" t="s">
        <v>88</v>
      </c>
      <c r="BT22" s="12" t="s">
        <v>88</v>
      </c>
      <c r="BU22" s="12" t="s">
        <v>88</v>
      </c>
      <c r="BV22" s="12" t="s">
        <v>88</v>
      </c>
      <c r="BW22" s="12" t="s">
        <v>88</v>
      </c>
      <c r="BX22" s="12" t="s">
        <v>88</v>
      </c>
      <c r="BY22" s="12" t="s">
        <v>88</v>
      </c>
      <c r="BZ22" s="12" t="s">
        <v>88</v>
      </c>
      <c r="CA22" s="12" t="s">
        <v>88</v>
      </c>
      <c r="CB22" s="12" t="s">
        <v>88</v>
      </c>
      <c r="CC22" s="12" t="s">
        <v>88</v>
      </c>
      <c r="CD22" s="12">
        <f>Tabelle1!Z22</f>
        <v>0</v>
      </c>
      <c r="CE22" s="12">
        <f>Tabelle1!AA22</f>
        <v>1</v>
      </c>
      <c r="CF22" s="12">
        <f>Tabelle1!AB22</f>
        <v>0</v>
      </c>
      <c r="CG22" s="12">
        <f>Tabelle1!AD22</f>
        <v>0</v>
      </c>
      <c r="CH22" s="12">
        <f>Tabelle1!AI22</f>
        <v>0</v>
      </c>
      <c r="CI22" s="12">
        <f>Tabelle1!N22</f>
        <v>0</v>
      </c>
      <c r="CJ22" s="12">
        <f>Tabelle1!Q22</f>
        <v>0</v>
      </c>
      <c r="CK22" s="12">
        <f>Tabelle1!K22</f>
        <v>0</v>
      </c>
      <c r="CL22" s="12">
        <f>Tabelle1!O22</f>
        <v>0</v>
      </c>
      <c r="CM22" s="12">
        <f>Tabelle1!AL22</f>
        <v>0</v>
      </c>
      <c r="CN22" s="12" t="s">
        <v>88</v>
      </c>
      <c r="CO22" s="12">
        <f>Tabelle1!AM22</f>
        <v>0</v>
      </c>
      <c r="CP22" s="12">
        <f>Tabelle1!AN22</f>
        <v>0</v>
      </c>
      <c r="CQ22" s="12" t="s">
        <v>88</v>
      </c>
      <c r="CR22" s="12" t="s">
        <v>88</v>
      </c>
      <c r="CS22" s="12" t="s">
        <v>88</v>
      </c>
      <c r="CT22" s="12" t="s">
        <v>88</v>
      </c>
      <c r="CU22" s="12" t="s">
        <v>88</v>
      </c>
      <c r="CV22" s="12" t="s">
        <v>88</v>
      </c>
      <c r="CW22" s="12" t="s">
        <v>88</v>
      </c>
      <c r="CX22" s="12">
        <f>Tabelle1!T22</f>
        <v>0</v>
      </c>
      <c r="CY22" s="12">
        <f>Tabelle1!R22</f>
        <v>0</v>
      </c>
      <c r="CZ22" s="12">
        <f>Tabelle1!S22</f>
        <v>0</v>
      </c>
      <c r="DA22" s="12">
        <f>Tabelle1!U22</f>
        <v>0</v>
      </c>
      <c r="DB22" s="12">
        <f>Tabelle1!AS22</f>
        <v>0</v>
      </c>
      <c r="DC22" s="12" t="s">
        <v>88</v>
      </c>
      <c r="DD22" s="12" t="s">
        <v>88</v>
      </c>
      <c r="DE22" s="12" t="s">
        <v>88</v>
      </c>
      <c r="DF22" s="12" t="s">
        <v>88</v>
      </c>
      <c r="DG22" s="12" t="s">
        <v>88</v>
      </c>
      <c r="DH22" s="12" t="s">
        <v>88</v>
      </c>
      <c r="DI22" s="12" t="s">
        <v>88</v>
      </c>
      <c r="DJ22" s="12" t="s">
        <v>88</v>
      </c>
      <c r="DK22" s="12" t="s">
        <v>88</v>
      </c>
      <c r="DL22" s="12" t="s">
        <v>88</v>
      </c>
      <c r="DM22" s="12" t="s">
        <v>88</v>
      </c>
      <c r="DN22" s="12" t="s">
        <v>88</v>
      </c>
      <c r="DO22" s="12" t="s">
        <v>88</v>
      </c>
      <c r="DP22" s="12" t="s">
        <v>88</v>
      </c>
      <c r="DQ22" s="12" t="s">
        <v>88</v>
      </c>
      <c r="DR22" s="12">
        <f>Tabelle1!AO22</f>
        <v>0</v>
      </c>
      <c r="DS22" s="12">
        <f>Tabelle1!AP22</f>
        <v>0</v>
      </c>
      <c r="DT22" s="12">
        <f>Tabelle1!AQ22</f>
        <v>0</v>
      </c>
      <c r="DU22" s="12" t="s">
        <v>88</v>
      </c>
      <c r="DV22" s="12" t="s">
        <v>88</v>
      </c>
      <c r="DW22" s="12" t="s">
        <v>88</v>
      </c>
      <c r="DX22" s="12" t="s">
        <v>88</v>
      </c>
      <c r="DY22" s="12" t="s">
        <v>88</v>
      </c>
      <c r="DZ22" s="12" t="s">
        <v>88</v>
      </c>
      <c r="EA22" s="12">
        <f>Tabelle1!AR22</f>
        <v>0</v>
      </c>
      <c r="EB22" s="12" t="s">
        <v>88</v>
      </c>
      <c r="EC22" s="12" t="s">
        <v>88</v>
      </c>
      <c r="ED22" s="12" t="s">
        <v>88</v>
      </c>
      <c r="EE22" s="12" t="s">
        <v>88</v>
      </c>
      <c r="EF22" s="12" t="s">
        <v>88</v>
      </c>
      <c r="EG22" s="12" t="s">
        <v>88</v>
      </c>
      <c r="EH22" s="12" t="s">
        <v>88</v>
      </c>
      <c r="EI22" s="12" t="s">
        <v>88</v>
      </c>
      <c r="EJ22" s="12" t="s">
        <v>88</v>
      </c>
      <c r="EK22" s="12" t="s">
        <v>88</v>
      </c>
      <c r="EL22" s="12">
        <f>Tabelle1!AT22</f>
        <v>0</v>
      </c>
      <c r="EM22" s="12" t="s">
        <v>88</v>
      </c>
      <c r="EN22" s="12" t="s">
        <v>88</v>
      </c>
      <c r="EO22" s="12">
        <f>Tabelle1!AU22</f>
        <v>0</v>
      </c>
      <c r="EP22" s="12" t="s">
        <v>88</v>
      </c>
      <c r="EQ22" s="12" t="s">
        <v>88</v>
      </c>
      <c r="ER22" s="12" t="s">
        <v>88</v>
      </c>
      <c r="ES22" s="12">
        <f>Tabelle1!X22</f>
        <v>0</v>
      </c>
      <c r="ET22" s="12" t="s">
        <v>88</v>
      </c>
      <c r="EU22" s="12" t="s">
        <v>88</v>
      </c>
      <c r="EV22" s="12" t="s">
        <v>88</v>
      </c>
      <c r="EW22" s="12" t="s">
        <v>88</v>
      </c>
      <c r="EX22" s="12" t="s">
        <v>88</v>
      </c>
      <c r="EY22" s="12" t="s">
        <v>88</v>
      </c>
      <c r="EZ22" s="12" t="s">
        <v>88</v>
      </c>
      <c r="FA22" s="12" t="s">
        <v>88</v>
      </c>
      <c r="FB22" s="12" t="s">
        <v>88</v>
      </c>
      <c r="FC22" s="12" t="s">
        <v>88</v>
      </c>
      <c r="FD22" s="12" t="s">
        <v>88</v>
      </c>
      <c r="FE22" s="12" t="s">
        <v>88</v>
      </c>
      <c r="FF22" s="12" t="s">
        <v>88</v>
      </c>
      <c r="FG22" s="12" t="s">
        <v>82</v>
      </c>
      <c r="FH22" t="str">
        <f>Tabelle1!AV22</f>
        <v>FlightDesignCT</v>
      </c>
    </row>
    <row r="23" spans="1:164" x14ac:dyDescent="0.25">
      <c r="A23" s="12" t="s">
        <v>88</v>
      </c>
      <c r="B23" s="12" t="s">
        <v>88</v>
      </c>
      <c r="C23" s="12" t="s">
        <v>88</v>
      </c>
      <c r="D23" s="12" t="s">
        <v>88</v>
      </c>
      <c r="E23" s="12" t="s">
        <v>88</v>
      </c>
      <c r="F23" s="12" t="s">
        <v>88</v>
      </c>
      <c r="G23" s="12" t="s">
        <v>88</v>
      </c>
      <c r="H23" s="12" t="s">
        <v>88</v>
      </c>
      <c r="I23" s="12">
        <f>Tabelle1!F23</f>
        <v>1</v>
      </c>
      <c r="J23" s="12" t="s">
        <v>88</v>
      </c>
      <c r="K23" s="12" t="s">
        <v>88</v>
      </c>
      <c r="L23" s="12">
        <f>Tabelle1!AF23</f>
        <v>0</v>
      </c>
      <c r="M23" s="12">
        <f>Tabelle1!AE23</f>
        <v>0</v>
      </c>
      <c r="N23" s="12">
        <f>Tabelle1!V23</f>
        <v>0</v>
      </c>
      <c r="O23" s="12">
        <f>Tabelle1!W23</f>
        <v>1</v>
      </c>
      <c r="P23" s="12">
        <f>Tabelle1!AH23</f>
        <v>0</v>
      </c>
      <c r="Q23" s="12">
        <f>Tabelle1!AJ23</f>
        <v>0</v>
      </c>
      <c r="R23" s="12">
        <f>Tabelle1!Y23</f>
        <v>0</v>
      </c>
      <c r="S23" s="12">
        <f>Tabelle1!P23</f>
        <v>0</v>
      </c>
      <c r="T23" s="12">
        <f>Tabelle1!L23</f>
        <v>1</v>
      </c>
      <c r="U23" s="12" t="s">
        <v>88</v>
      </c>
      <c r="V23" s="12" t="s">
        <v>88</v>
      </c>
      <c r="W23" s="12" t="s">
        <v>88</v>
      </c>
      <c r="X23" s="12" t="s">
        <v>88</v>
      </c>
      <c r="Y23" s="12" t="s">
        <v>88</v>
      </c>
      <c r="Z23" s="12" t="s">
        <v>88</v>
      </c>
      <c r="AA23" s="12" t="s">
        <v>88</v>
      </c>
      <c r="AB23" s="12" t="s">
        <v>88</v>
      </c>
      <c r="AC23" s="12" t="s">
        <v>88</v>
      </c>
      <c r="AD23" s="12" t="s">
        <v>88</v>
      </c>
      <c r="AE23" s="12" t="s">
        <v>88</v>
      </c>
      <c r="AF23" s="12" t="s">
        <v>88</v>
      </c>
      <c r="AG23" s="12" t="s">
        <v>88</v>
      </c>
      <c r="AH23" s="12" t="s">
        <v>88</v>
      </c>
      <c r="AI23" s="12" t="s">
        <v>88</v>
      </c>
      <c r="AJ23" s="12" t="s">
        <v>88</v>
      </c>
      <c r="AK23" s="12" t="s">
        <v>88</v>
      </c>
      <c r="AL23" s="12" t="s">
        <v>88</v>
      </c>
      <c r="AM23" s="12" t="s">
        <v>88</v>
      </c>
      <c r="AN23" s="12" t="s">
        <v>88</v>
      </c>
      <c r="AO23" s="12" t="s">
        <v>88</v>
      </c>
      <c r="AP23" s="12" t="s">
        <v>88</v>
      </c>
      <c r="AQ23" s="12" t="s">
        <v>88</v>
      </c>
      <c r="AR23" s="12" t="s">
        <v>88</v>
      </c>
      <c r="AS23" s="12">
        <f>Tabelle1!AC23</f>
        <v>0</v>
      </c>
      <c r="AT23" s="12" t="s">
        <v>88</v>
      </c>
      <c r="AU23" s="12" t="s">
        <v>88</v>
      </c>
      <c r="AV23" s="12" t="s">
        <v>88</v>
      </c>
      <c r="AW23" s="12" t="s">
        <v>88</v>
      </c>
      <c r="AX23" s="12" t="s">
        <v>88</v>
      </c>
      <c r="AY23" s="12" t="s">
        <v>88</v>
      </c>
      <c r="AZ23" s="12" t="s">
        <v>88</v>
      </c>
      <c r="BA23" s="12" t="s">
        <v>88</v>
      </c>
      <c r="BB23" s="12" t="s">
        <v>88</v>
      </c>
      <c r="BC23" s="12">
        <f>Tabelle1!J23</f>
        <v>1</v>
      </c>
      <c r="BD23" s="12">
        <f>Tabelle1!M23</f>
        <v>1</v>
      </c>
      <c r="BE23" s="12">
        <f>Tabelle1!AK23</f>
        <v>0</v>
      </c>
      <c r="BF23" s="12" t="s">
        <v>88</v>
      </c>
      <c r="BG23" s="12" t="s">
        <v>88</v>
      </c>
      <c r="BH23" s="12" t="s">
        <v>88</v>
      </c>
      <c r="BI23" s="12" t="s">
        <v>88</v>
      </c>
      <c r="BJ23" s="12" t="s">
        <v>88</v>
      </c>
      <c r="BK23" s="12" t="s">
        <v>88</v>
      </c>
      <c r="BL23" s="12" t="s">
        <v>88</v>
      </c>
      <c r="BM23" s="12" t="s">
        <v>88</v>
      </c>
      <c r="BN23" s="12" t="s">
        <v>88</v>
      </c>
      <c r="BO23" s="12" t="s">
        <v>88</v>
      </c>
      <c r="BP23" s="12" t="s">
        <v>88</v>
      </c>
      <c r="BQ23" s="12" t="s">
        <v>88</v>
      </c>
      <c r="BR23" s="12" t="s">
        <v>88</v>
      </c>
      <c r="BS23" s="12" t="s">
        <v>88</v>
      </c>
      <c r="BT23" s="12" t="s">
        <v>88</v>
      </c>
      <c r="BU23" s="12" t="s">
        <v>88</v>
      </c>
      <c r="BV23" s="12" t="s">
        <v>88</v>
      </c>
      <c r="BW23" s="12" t="s">
        <v>88</v>
      </c>
      <c r="BX23" s="12" t="s">
        <v>88</v>
      </c>
      <c r="BY23" s="12" t="s">
        <v>88</v>
      </c>
      <c r="BZ23" s="12" t="s">
        <v>88</v>
      </c>
      <c r="CA23" s="12" t="s">
        <v>88</v>
      </c>
      <c r="CB23" s="12" t="s">
        <v>88</v>
      </c>
      <c r="CC23" s="12" t="s">
        <v>88</v>
      </c>
      <c r="CD23" s="12">
        <f>Tabelle1!Z23</f>
        <v>0</v>
      </c>
      <c r="CE23" s="12">
        <f>Tabelle1!AA23</f>
        <v>0</v>
      </c>
      <c r="CF23" s="12">
        <f>Tabelle1!AB23</f>
        <v>0</v>
      </c>
      <c r="CG23" s="12">
        <f>Tabelle1!AD23</f>
        <v>0</v>
      </c>
      <c r="CH23" s="12">
        <f>Tabelle1!AI23</f>
        <v>0</v>
      </c>
      <c r="CI23" s="12">
        <f>Tabelle1!N23</f>
        <v>0</v>
      </c>
      <c r="CJ23" s="12">
        <f>Tabelle1!Q23</f>
        <v>0</v>
      </c>
      <c r="CK23" s="12">
        <f>Tabelle1!K23</f>
        <v>0</v>
      </c>
      <c r="CL23" s="12">
        <f>Tabelle1!O23</f>
        <v>0</v>
      </c>
      <c r="CM23" s="12">
        <f>Tabelle1!AL23</f>
        <v>0</v>
      </c>
      <c r="CN23" s="12" t="s">
        <v>88</v>
      </c>
      <c r="CO23" s="12">
        <f>Tabelle1!AM23</f>
        <v>0</v>
      </c>
      <c r="CP23" s="12">
        <f>Tabelle1!AN23</f>
        <v>0</v>
      </c>
      <c r="CQ23" s="12" t="s">
        <v>88</v>
      </c>
      <c r="CR23" s="12" t="s">
        <v>88</v>
      </c>
      <c r="CS23" s="12" t="s">
        <v>88</v>
      </c>
      <c r="CT23" s="12" t="s">
        <v>88</v>
      </c>
      <c r="CU23" s="12" t="s">
        <v>88</v>
      </c>
      <c r="CV23" s="12" t="s">
        <v>88</v>
      </c>
      <c r="CW23" s="12" t="s">
        <v>88</v>
      </c>
      <c r="CX23" s="12">
        <f>Tabelle1!T23</f>
        <v>0</v>
      </c>
      <c r="CY23" s="12">
        <f>Tabelle1!R23</f>
        <v>0</v>
      </c>
      <c r="CZ23" s="12">
        <f>Tabelle1!S23</f>
        <v>0</v>
      </c>
      <c r="DA23" s="12">
        <f>Tabelle1!U23</f>
        <v>0</v>
      </c>
      <c r="DB23" s="12">
        <f>Tabelle1!AS23</f>
        <v>0</v>
      </c>
      <c r="DC23" s="12" t="s">
        <v>88</v>
      </c>
      <c r="DD23" s="12" t="s">
        <v>88</v>
      </c>
      <c r="DE23" s="12" t="s">
        <v>88</v>
      </c>
      <c r="DF23" s="12" t="s">
        <v>88</v>
      </c>
      <c r="DG23" s="12" t="s">
        <v>88</v>
      </c>
      <c r="DH23" s="12" t="s">
        <v>88</v>
      </c>
      <c r="DI23" s="12" t="s">
        <v>88</v>
      </c>
      <c r="DJ23" s="12" t="s">
        <v>88</v>
      </c>
      <c r="DK23" s="12" t="s">
        <v>88</v>
      </c>
      <c r="DL23" s="12" t="s">
        <v>88</v>
      </c>
      <c r="DM23" s="12" t="s">
        <v>88</v>
      </c>
      <c r="DN23" s="12" t="s">
        <v>88</v>
      </c>
      <c r="DO23" s="12" t="s">
        <v>88</v>
      </c>
      <c r="DP23" s="12" t="s">
        <v>88</v>
      </c>
      <c r="DQ23" s="12" t="s">
        <v>88</v>
      </c>
      <c r="DR23" s="12">
        <f>Tabelle1!AO23</f>
        <v>0</v>
      </c>
      <c r="DS23" s="12">
        <f>Tabelle1!AP23</f>
        <v>0</v>
      </c>
      <c r="DT23" s="12">
        <f>Tabelle1!AQ23</f>
        <v>0</v>
      </c>
      <c r="DU23" s="12" t="s">
        <v>88</v>
      </c>
      <c r="DV23" s="12" t="s">
        <v>88</v>
      </c>
      <c r="DW23" s="12" t="s">
        <v>88</v>
      </c>
      <c r="DX23" s="12" t="s">
        <v>88</v>
      </c>
      <c r="DY23" s="12" t="s">
        <v>88</v>
      </c>
      <c r="DZ23" s="12" t="s">
        <v>88</v>
      </c>
      <c r="EA23" s="12">
        <f>Tabelle1!AR23</f>
        <v>0</v>
      </c>
      <c r="EB23" s="12" t="s">
        <v>88</v>
      </c>
      <c r="EC23" s="12" t="s">
        <v>88</v>
      </c>
      <c r="ED23" s="12" t="s">
        <v>88</v>
      </c>
      <c r="EE23" s="12" t="s">
        <v>88</v>
      </c>
      <c r="EF23" s="12" t="s">
        <v>88</v>
      </c>
      <c r="EG23" s="12" t="s">
        <v>88</v>
      </c>
      <c r="EH23" s="12" t="s">
        <v>88</v>
      </c>
      <c r="EI23" s="12" t="s">
        <v>88</v>
      </c>
      <c r="EJ23" s="12" t="s">
        <v>88</v>
      </c>
      <c r="EK23" s="12" t="s">
        <v>88</v>
      </c>
      <c r="EL23" s="12">
        <f>Tabelle1!AT23</f>
        <v>0</v>
      </c>
      <c r="EM23" s="12" t="s">
        <v>88</v>
      </c>
      <c r="EN23" s="12" t="s">
        <v>88</v>
      </c>
      <c r="EO23" s="12">
        <f>Tabelle1!AU23</f>
        <v>0</v>
      </c>
      <c r="EP23" s="12" t="s">
        <v>88</v>
      </c>
      <c r="EQ23" s="12" t="s">
        <v>88</v>
      </c>
      <c r="ER23" s="12" t="s">
        <v>88</v>
      </c>
      <c r="ES23" s="12">
        <f>Tabelle1!X23</f>
        <v>0</v>
      </c>
      <c r="ET23" s="12" t="s">
        <v>88</v>
      </c>
      <c r="EU23" s="12" t="s">
        <v>88</v>
      </c>
      <c r="EV23" s="12" t="s">
        <v>88</v>
      </c>
      <c r="EW23" s="12" t="s">
        <v>88</v>
      </c>
      <c r="EX23" s="12" t="s">
        <v>88</v>
      </c>
      <c r="EY23" s="12" t="s">
        <v>88</v>
      </c>
      <c r="EZ23" s="12" t="s">
        <v>88</v>
      </c>
      <c r="FA23" s="12" t="s">
        <v>88</v>
      </c>
      <c r="FB23" s="12" t="s">
        <v>88</v>
      </c>
      <c r="FC23" s="12" t="s">
        <v>88</v>
      </c>
      <c r="FD23" s="12" t="s">
        <v>88</v>
      </c>
      <c r="FE23" s="12" t="s">
        <v>88</v>
      </c>
      <c r="FF23" s="12" t="s">
        <v>88</v>
      </c>
      <c r="FG23" s="12" t="s">
        <v>82</v>
      </c>
      <c r="FH23" t="str">
        <f>Tabelle1!AV23</f>
        <v>Icon A5</v>
      </c>
    </row>
    <row r="24" spans="1:164" x14ac:dyDescent="0.25">
      <c r="A24" s="12" t="s">
        <v>88</v>
      </c>
      <c r="B24" s="12" t="s">
        <v>88</v>
      </c>
      <c r="C24" s="12" t="s">
        <v>88</v>
      </c>
      <c r="D24" s="12" t="s">
        <v>88</v>
      </c>
      <c r="E24" s="12" t="s">
        <v>88</v>
      </c>
      <c r="F24" s="12" t="s">
        <v>88</v>
      </c>
      <c r="G24" s="12" t="s">
        <v>88</v>
      </c>
      <c r="H24" s="12" t="s">
        <v>88</v>
      </c>
      <c r="I24" s="12">
        <f>Tabelle1!F24</f>
        <v>0</v>
      </c>
      <c r="J24" s="12" t="s">
        <v>88</v>
      </c>
      <c r="K24" s="12" t="s">
        <v>88</v>
      </c>
      <c r="L24" s="12">
        <f>Tabelle1!AF24</f>
        <v>0</v>
      </c>
      <c r="M24" s="12">
        <f>Tabelle1!AE24</f>
        <v>0</v>
      </c>
      <c r="N24" s="12">
        <f>Tabelle1!V24</f>
        <v>0</v>
      </c>
      <c r="O24" s="12">
        <f>Tabelle1!W24</f>
        <v>1</v>
      </c>
      <c r="P24" s="12">
        <f>Tabelle1!AH24</f>
        <v>0</v>
      </c>
      <c r="Q24" s="12">
        <f>Tabelle1!AJ24</f>
        <v>0</v>
      </c>
      <c r="R24" s="12">
        <f>Tabelle1!Y24</f>
        <v>1</v>
      </c>
      <c r="S24" s="12">
        <f>Tabelle1!P24</f>
        <v>0</v>
      </c>
      <c r="T24" s="12">
        <f>Tabelle1!L24</f>
        <v>1</v>
      </c>
      <c r="U24" s="12" t="s">
        <v>88</v>
      </c>
      <c r="V24" s="12" t="s">
        <v>88</v>
      </c>
      <c r="W24" s="12" t="s">
        <v>88</v>
      </c>
      <c r="X24" s="12" t="s">
        <v>88</v>
      </c>
      <c r="Y24" s="12" t="s">
        <v>88</v>
      </c>
      <c r="Z24" s="12" t="s">
        <v>88</v>
      </c>
      <c r="AA24" s="12" t="s">
        <v>88</v>
      </c>
      <c r="AB24" s="12" t="s">
        <v>88</v>
      </c>
      <c r="AC24" s="12" t="s">
        <v>88</v>
      </c>
      <c r="AD24" s="12" t="s">
        <v>88</v>
      </c>
      <c r="AE24" s="12" t="s">
        <v>88</v>
      </c>
      <c r="AF24" s="12" t="s">
        <v>88</v>
      </c>
      <c r="AG24" s="12" t="s">
        <v>88</v>
      </c>
      <c r="AH24" s="12" t="s">
        <v>88</v>
      </c>
      <c r="AI24" s="12" t="s">
        <v>88</v>
      </c>
      <c r="AJ24" s="12" t="s">
        <v>88</v>
      </c>
      <c r="AK24" s="12" t="s">
        <v>88</v>
      </c>
      <c r="AL24" s="12" t="s">
        <v>88</v>
      </c>
      <c r="AM24" s="12" t="s">
        <v>88</v>
      </c>
      <c r="AN24" s="12" t="s">
        <v>88</v>
      </c>
      <c r="AO24" s="12" t="s">
        <v>88</v>
      </c>
      <c r="AP24" s="12" t="s">
        <v>88</v>
      </c>
      <c r="AQ24" s="12" t="s">
        <v>88</v>
      </c>
      <c r="AR24" s="12" t="s">
        <v>88</v>
      </c>
      <c r="AS24" s="12">
        <f>Tabelle1!AC24</f>
        <v>1</v>
      </c>
      <c r="AT24" s="12" t="s">
        <v>88</v>
      </c>
      <c r="AU24" s="12" t="s">
        <v>88</v>
      </c>
      <c r="AV24" s="12" t="s">
        <v>88</v>
      </c>
      <c r="AW24" s="12" t="s">
        <v>88</v>
      </c>
      <c r="AX24" s="12" t="s">
        <v>88</v>
      </c>
      <c r="AY24" s="12" t="s">
        <v>88</v>
      </c>
      <c r="AZ24" s="12" t="s">
        <v>88</v>
      </c>
      <c r="BA24" s="12" t="s">
        <v>88</v>
      </c>
      <c r="BB24" s="12" t="s">
        <v>88</v>
      </c>
      <c r="BC24" s="12">
        <f>Tabelle1!J24</f>
        <v>0</v>
      </c>
      <c r="BD24" s="12">
        <f>Tabelle1!M24</f>
        <v>1</v>
      </c>
      <c r="BE24" s="12">
        <f>Tabelle1!AK24</f>
        <v>0</v>
      </c>
      <c r="BF24" s="12" t="s">
        <v>88</v>
      </c>
      <c r="BG24" s="12" t="s">
        <v>88</v>
      </c>
      <c r="BH24" s="12" t="s">
        <v>88</v>
      </c>
      <c r="BI24" s="12" t="s">
        <v>88</v>
      </c>
      <c r="BJ24" s="12" t="s">
        <v>88</v>
      </c>
      <c r="BK24" s="12" t="s">
        <v>88</v>
      </c>
      <c r="BL24" s="12" t="s">
        <v>88</v>
      </c>
      <c r="BM24" s="12" t="s">
        <v>88</v>
      </c>
      <c r="BN24" s="12" t="s">
        <v>88</v>
      </c>
      <c r="BO24" s="12" t="s">
        <v>88</v>
      </c>
      <c r="BP24" s="12" t="s">
        <v>88</v>
      </c>
      <c r="BQ24" s="12" t="s">
        <v>88</v>
      </c>
      <c r="BR24" s="12" t="s">
        <v>88</v>
      </c>
      <c r="BS24" s="12" t="s">
        <v>88</v>
      </c>
      <c r="BT24" s="12" t="s">
        <v>88</v>
      </c>
      <c r="BU24" s="12" t="s">
        <v>88</v>
      </c>
      <c r="BV24" s="12" t="s">
        <v>88</v>
      </c>
      <c r="BW24" s="12" t="s">
        <v>88</v>
      </c>
      <c r="BX24" s="12" t="s">
        <v>88</v>
      </c>
      <c r="BY24" s="12" t="s">
        <v>88</v>
      </c>
      <c r="BZ24" s="12" t="s">
        <v>88</v>
      </c>
      <c r="CA24" s="12" t="s">
        <v>88</v>
      </c>
      <c r="CB24" s="12" t="s">
        <v>88</v>
      </c>
      <c r="CC24" s="12" t="s">
        <v>88</v>
      </c>
      <c r="CD24" s="12">
        <f>Tabelle1!Z24</f>
        <v>0</v>
      </c>
      <c r="CE24" s="12">
        <f>Tabelle1!AA24</f>
        <v>1</v>
      </c>
      <c r="CF24" s="12">
        <f>Tabelle1!AB24</f>
        <v>0</v>
      </c>
      <c r="CG24" s="12">
        <f>Tabelle1!AD24</f>
        <v>0</v>
      </c>
      <c r="CH24" s="12">
        <f>Tabelle1!AI24</f>
        <v>0</v>
      </c>
      <c r="CI24" s="12">
        <f>Tabelle1!N24</f>
        <v>0</v>
      </c>
      <c r="CJ24" s="12">
        <f>Tabelle1!Q24</f>
        <v>0</v>
      </c>
      <c r="CK24" s="12">
        <f>Tabelle1!K24</f>
        <v>1</v>
      </c>
      <c r="CL24" s="12">
        <f>Tabelle1!O24</f>
        <v>0</v>
      </c>
      <c r="CM24" s="12">
        <f>Tabelle1!AL24</f>
        <v>0</v>
      </c>
      <c r="CN24" s="12" t="s">
        <v>88</v>
      </c>
      <c r="CO24" s="12">
        <f>Tabelle1!AM24</f>
        <v>0</v>
      </c>
      <c r="CP24" s="12">
        <f>Tabelle1!AN24</f>
        <v>0</v>
      </c>
      <c r="CQ24" s="12" t="s">
        <v>88</v>
      </c>
      <c r="CR24" s="12" t="s">
        <v>88</v>
      </c>
      <c r="CS24" s="12" t="s">
        <v>88</v>
      </c>
      <c r="CT24" s="12" t="s">
        <v>88</v>
      </c>
      <c r="CU24" s="12" t="s">
        <v>88</v>
      </c>
      <c r="CV24" s="12" t="s">
        <v>88</v>
      </c>
      <c r="CW24" s="12" t="s">
        <v>88</v>
      </c>
      <c r="CX24" s="12">
        <f>Tabelle1!T24</f>
        <v>0</v>
      </c>
      <c r="CY24" s="12">
        <f>Tabelle1!R24</f>
        <v>0</v>
      </c>
      <c r="CZ24" s="12">
        <f>Tabelle1!S24</f>
        <v>0</v>
      </c>
      <c r="DA24" s="12">
        <f>Tabelle1!U24</f>
        <v>0</v>
      </c>
      <c r="DB24" s="12">
        <f>Tabelle1!AS24</f>
        <v>0</v>
      </c>
      <c r="DC24" s="12" t="s">
        <v>88</v>
      </c>
      <c r="DD24" s="12" t="s">
        <v>88</v>
      </c>
      <c r="DE24" s="12" t="s">
        <v>88</v>
      </c>
      <c r="DF24" s="12" t="s">
        <v>88</v>
      </c>
      <c r="DG24" s="12" t="s">
        <v>88</v>
      </c>
      <c r="DH24" s="12" t="s">
        <v>88</v>
      </c>
      <c r="DI24" s="12" t="s">
        <v>88</v>
      </c>
      <c r="DJ24" s="12" t="s">
        <v>88</v>
      </c>
      <c r="DK24" s="12" t="s">
        <v>88</v>
      </c>
      <c r="DL24" s="12" t="s">
        <v>88</v>
      </c>
      <c r="DM24" s="12" t="s">
        <v>88</v>
      </c>
      <c r="DN24" s="12" t="s">
        <v>88</v>
      </c>
      <c r="DO24" s="12" t="s">
        <v>88</v>
      </c>
      <c r="DP24" s="12" t="s">
        <v>88</v>
      </c>
      <c r="DQ24" s="12" t="s">
        <v>88</v>
      </c>
      <c r="DR24" s="12">
        <f>Tabelle1!AO24</f>
        <v>0</v>
      </c>
      <c r="DS24" s="12">
        <f>Tabelle1!AP24</f>
        <v>0</v>
      </c>
      <c r="DT24" s="12">
        <f>Tabelle1!AQ24</f>
        <v>0</v>
      </c>
      <c r="DU24" s="12" t="s">
        <v>88</v>
      </c>
      <c r="DV24" s="12" t="s">
        <v>88</v>
      </c>
      <c r="DW24" s="12" t="s">
        <v>88</v>
      </c>
      <c r="DX24" s="12" t="s">
        <v>88</v>
      </c>
      <c r="DY24" s="12" t="s">
        <v>88</v>
      </c>
      <c r="DZ24" s="12" t="s">
        <v>88</v>
      </c>
      <c r="EA24" s="12">
        <f>Tabelle1!AR24</f>
        <v>0</v>
      </c>
      <c r="EB24" s="12" t="s">
        <v>88</v>
      </c>
      <c r="EC24" s="12" t="s">
        <v>88</v>
      </c>
      <c r="ED24" s="12" t="s">
        <v>88</v>
      </c>
      <c r="EE24" s="12" t="s">
        <v>88</v>
      </c>
      <c r="EF24" s="12" t="s">
        <v>88</v>
      </c>
      <c r="EG24" s="12" t="s">
        <v>88</v>
      </c>
      <c r="EH24" s="12" t="s">
        <v>88</v>
      </c>
      <c r="EI24" s="12" t="s">
        <v>88</v>
      </c>
      <c r="EJ24" s="12" t="s">
        <v>88</v>
      </c>
      <c r="EK24" s="12" t="s">
        <v>88</v>
      </c>
      <c r="EL24" s="12">
        <f>Tabelle1!AT24</f>
        <v>0</v>
      </c>
      <c r="EM24" s="12" t="s">
        <v>88</v>
      </c>
      <c r="EN24" s="12" t="s">
        <v>88</v>
      </c>
      <c r="EO24" s="12">
        <f>Tabelle1!AU24</f>
        <v>0</v>
      </c>
      <c r="EP24" s="12" t="s">
        <v>88</v>
      </c>
      <c r="EQ24" s="12" t="s">
        <v>88</v>
      </c>
      <c r="ER24" s="12" t="s">
        <v>88</v>
      </c>
      <c r="ES24" s="12">
        <f>Tabelle1!X24</f>
        <v>0</v>
      </c>
      <c r="ET24" s="12" t="s">
        <v>88</v>
      </c>
      <c r="EU24" s="12" t="s">
        <v>88</v>
      </c>
      <c r="EV24" s="12" t="s">
        <v>88</v>
      </c>
      <c r="EW24" s="12" t="s">
        <v>88</v>
      </c>
      <c r="EX24" s="12" t="s">
        <v>88</v>
      </c>
      <c r="EY24" s="12" t="s">
        <v>88</v>
      </c>
      <c r="EZ24" s="12" t="s">
        <v>88</v>
      </c>
      <c r="FA24" s="12" t="s">
        <v>88</v>
      </c>
      <c r="FB24" s="12" t="s">
        <v>88</v>
      </c>
      <c r="FC24" s="12" t="s">
        <v>88</v>
      </c>
      <c r="FD24" s="12" t="s">
        <v>88</v>
      </c>
      <c r="FE24" s="12" t="s">
        <v>88</v>
      </c>
      <c r="FF24" s="12" t="s">
        <v>88</v>
      </c>
      <c r="FG24" s="12" t="s">
        <v>82</v>
      </c>
      <c r="FH24" t="str">
        <f>Tabelle1!AV24</f>
        <v>Mudry Cap 10 C</v>
      </c>
    </row>
    <row r="25" spans="1:164" x14ac:dyDescent="0.25">
      <c r="A25" s="12" t="s">
        <v>88</v>
      </c>
      <c r="B25" s="12" t="s">
        <v>88</v>
      </c>
      <c r="C25" s="12" t="s">
        <v>88</v>
      </c>
      <c r="D25" s="12" t="s">
        <v>88</v>
      </c>
      <c r="E25" s="12" t="s">
        <v>88</v>
      </c>
      <c r="F25" s="12" t="s">
        <v>88</v>
      </c>
      <c r="G25" s="12" t="s">
        <v>88</v>
      </c>
      <c r="H25" s="12" t="s">
        <v>88</v>
      </c>
      <c r="I25" s="12">
        <f>Tabelle1!F25</f>
        <v>0</v>
      </c>
      <c r="J25" s="12" t="s">
        <v>88</v>
      </c>
      <c r="K25" s="12" t="s">
        <v>88</v>
      </c>
      <c r="L25" s="12">
        <f>Tabelle1!AF25</f>
        <v>1</v>
      </c>
      <c r="M25" s="12">
        <f>Tabelle1!AE25</f>
        <v>0</v>
      </c>
      <c r="N25" s="12">
        <f>Tabelle1!V25</f>
        <v>1</v>
      </c>
      <c r="O25" s="12">
        <f>Tabelle1!W25</f>
        <v>0</v>
      </c>
      <c r="P25" s="12">
        <f>Tabelle1!AH25</f>
        <v>1</v>
      </c>
      <c r="Q25" s="12">
        <f>Tabelle1!AJ25</f>
        <v>1</v>
      </c>
      <c r="R25" s="12">
        <f>Tabelle1!Y25</f>
        <v>0</v>
      </c>
      <c r="S25" s="12">
        <f>Tabelle1!P25</f>
        <v>1</v>
      </c>
      <c r="T25" s="12">
        <f>Tabelle1!L25</f>
        <v>0</v>
      </c>
      <c r="U25" s="12" t="s">
        <v>88</v>
      </c>
      <c r="V25" s="12" t="s">
        <v>88</v>
      </c>
      <c r="W25" s="12" t="s">
        <v>88</v>
      </c>
      <c r="X25" s="12" t="s">
        <v>88</v>
      </c>
      <c r="Y25" s="12" t="s">
        <v>88</v>
      </c>
      <c r="Z25" s="12" t="s">
        <v>88</v>
      </c>
      <c r="AA25" s="12" t="s">
        <v>88</v>
      </c>
      <c r="AB25" s="12" t="s">
        <v>88</v>
      </c>
      <c r="AC25" s="12" t="s">
        <v>88</v>
      </c>
      <c r="AD25" s="12" t="s">
        <v>88</v>
      </c>
      <c r="AE25" s="12" t="s">
        <v>88</v>
      </c>
      <c r="AF25" s="12" t="s">
        <v>88</v>
      </c>
      <c r="AG25" s="12" t="s">
        <v>88</v>
      </c>
      <c r="AH25" s="12" t="s">
        <v>88</v>
      </c>
      <c r="AI25" s="12" t="s">
        <v>88</v>
      </c>
      <c r="AJ25" s="12" t="s">
        <v>88</v>
      </c>
      <c r="AK25" s="12" t="s">
        <v>88</v>
      </c>
      <c r="AL25" s="12" t="s">
        <v>88</v>
      </c>
      <c r="AM25" s="12" t="s">
        <v>88</v>
      </c>
      <c r="AN25" s="12" t="s">
        <v>88</v>
      </c>
      <c r="AO25" s="12" t="s">
        <v>88</v>
      </c>
      <c r="AP25" s="12" t="s">
        <v>88</v>
      </c>
      <c r="AQ25" s="12" t="s">
        <v>88</v>
      </c>
      <c r="AR25" s="12" t="s">
        <v>88</v>
      </c>
      <c r="AS25" s="12">
        <f>Tabelle1!AC25</f>
        <v>0</v>
      </c>
      <c r="AT25" s="12" t="s">
        <v>88</v>
      </c>
      <c r="AU25" s="12" t="s">
        <v>88</v>
      </c>
      <c r="AV25" s="12" t="s">
        <v>88</v>
      </c>
      <c r="AW25" s="12" t="s">
        <v>88</v>
      </c>
      <c r="AX25" s="12" t="s">
        <v>88</v>
      </c>
      <c r="AY25" s="12" t="s">
        <v>88</v>
      </c>
      <c r="AZ25" s="12" t="s">
        <v>88</v>
      </c>
      <c r="BA25" s="12" t="s">
        <v>88</v>
      </c>
      <c r="BB25" s="12" t="s">
        <v>88</v>
      </c>
      <c r="BC25" s="12">
        <f>Tabelle1!J25</f>
        <v>0</v>
      </c>
      <c r="BD25" s="12">
        <f>Tabelle1!M25</f>
        <v>0</v>
      </c>
      <c r="BE25" s="12">
        <f>Tabelle1!AK25</f>
        <v>0</v>
      </c>
      <c r="BF25" s="12" t="s">
        <v>88</v>
      </c>
      <c r="BG25" s="12" t="s">
        <v>88</v>
      </c>
      <c r="BH25" s="12" t="s">
        <v>88</v>
      </c>
      <c r="BI25" s="12" t="s">
        <v>88</v>
      </c>
      <c r="BJ25" s="12" t="s">
        <v>88</v>
      </c>
      <c r="BK25" s="12" t="s">
        <v>88</v>
      </c>
      <c r="BL25" s="12" t="s">
        <v>88</v>
      </c>
      <c r="BM25" s="12" t="s">
        <v>88</v>
      </c>
      <c r="BN25" s="12" t="s">
        <v>88</v>
      </c>
      <c r="BO25" s="12" t="s">
        <v>88</v>
      </c>
      <c r="BP25" s="12" t="s">
        <v>88</v>
      </c>
      <c r="BQ25" s="12" t="s">
        <v>88</v>
      </c>
      <c r="BR25" s="12" t="s">
        <v>88</v>
      </c>
      <c r="BS25" s="12" t="s">
        <v>88</v>
      </c>
      <c r="BT25" s="12" t="s">
        <v>88</v>
      </c>
      <c r="BU25" s="12" t="s">
        <v>88</v>
      </c>
      <c r="BV25" s="12" t="s">
        <v>88</v>
      </c>
      <c r="BW25" s="12" t="s">
        <v>88</v>
      </c>
      <c r="BX25" s="12" t="s">
        <v>88</v>
      </c>
      <c r="BY25" s="12" t="s">
        <v>88</v>
      </c>
      <c r="BZ25" s="12" t="s">
        <v>88</v>
      </c>
      <c r="CA25" s="12" t="s">
        <v>88</v>
      </c>
      <c r="CB25" s="12" t="s">
        <v>88</v>
      </c>
      <c r="CC25" s="12" t="s">
        <v>88</v>
      </c>
      <c r="CD25" s="12">
        <f>Tabelle1!Z25</f>
        <v>0</v>
      </c>
      <c r="CE25" s="12">
        <f>Tabelle1!AA25</f>
        <v>0</v>
      </c>
      <c r="CF25" s="12">
        <f>Tabelle1!AB25</f>
        <v>0</v>
      </c>
      <c r="CG25" s="12">
        <f>Tabelle1!AD25</f>
        <v>0</v>
      </c>
      <c r="CH25" s="12">
        <f>Tabelle1!AI25</f>
        <v>0</v>
      </c>
      <c r="CI25" s="12">
        <f>Tabelle1!N25</f>
        <v>1</v>
      </c>
      <c r="CJ25" s="12">
        <f>Tabelle1!Q25</f>
        <v>1</v>
      </c>
      <c r="CK25" s="12">
        <f>Tabelle1!K25</f>
        <v>0</v>
      </c>
      <c r="CL25" s="12">
        <f>Tabelle1!O25</f>
        <v>0</v>
      </c>
      <c r="CM25" s="12">
        <f>Tabelle1!AL25</f>
        <v>0</v>
      </c>
      <c r="CN25" s="12" t="s">
        <v>88</v>
      </c>
      <c r="CO25" s="12">
        <f>Tabelle1!AM25</f>
        <v>0</v>
      </c>
      <c r="CP25" s="12">
        <f>Tabelle1!AN25</f>
        <v>0</v>
      </c>
      <c r="CQ25" s="12" t="s">
        <v>88</v>
      </c>
      <c r="CR25" s="12" t="s">
        <v>88</v>
      </c>
      <c r="CS25" s="12" t="s">
        <v>88</v>
      </c>
      <c r="CT25" s="12" t="s">
        <v>88</v>
      </c>
      <c r="CU25" s="12" t="s">
        <v>88</v>
      </c>
      <c r="CV25" s="12" t="s">
        <v>88</v>
      </c>
      <c r="CW25" s="12" t="s">
        <v>88</v>
      </c>
      <c r="CX25" s="12">
        <f>Tabelle1!T25</f>
        <v>0</v>
      </c>
      <c r="CY25" s="12">
        <f>Tabelle1!R25</f>
        <v>0</v>
      </c>
      <c r="CZ25" s="12">
        <f>Tabelle1!S25</f>
        <v>0</v>
      </c>
      <c r="DA25" s="12">
        <f>Tabelle1!U25</f>
        <v>0</v>
      </c>
      <c r="DB25" s="12">
        <f>Tabelle1!AS25</f>
        <v>0</v>
      </c>
      <c r="DC25" s="12" t="s">
        <v>88</v>
      </c>
      <c r="DD25" s="12" t="s">
        <v>88</v>
      </c>
      <c r="DE25" s="12" t="s">
        <v>88</v>
      </c>
      <c r="DF25" s="12" t="s">
        <v>88</v>
      </c>
      <c r="DG25" s="12" t="s">
        <v>88</v>
      </c>
      <c r="DH25" s="12" t="s">
        <v>88</v>
      </c>
      <c r="DI25" s="12" t="s">
        <v>88</v>
      </c>
      <c r="DJ25" s="12" t="s">
        <v>88</v>
      </c>
      <c r="DK25" s="12" t="s">
        <v>88</v>
      </c>
      <c r="DL25" s="12" t="s">
        <v>88</v>
      </c>
      <c r="DM25" s="12" t="s">
        <v>88</v>
      </c>
      <c r="DN25" s="12" t="s">
        <v>88</v>
      </c>
      <c r="DO25" s="12" t="s">
        <v>88</v>
      </c>
      <c r="DP25" s="12" t="s">
        <v>88</v>
      </c>
      <c r="DQ25" s="12" t="s">
        <v>88</v>
      </c>
      <c r="DR25" s="12">
        <f>Tabelle1!AO25</f>
        <v>0</v>
      </c>
      <c r="DS25" s="12">
        <f>Tabelle1!AP25</f>
        <v>0</v>
      </c>
      <c r="DT25" s="12">
        <f>Tabelle1!AQ25</f>
        <v>0</v>
      </c>
      <c r="DU25" s="12" t="s">
        <v>88</v>
      </c>
      <c r="DV25" s="12" t="s">
        <v>88</v>
      </c>
      <c r="DW25" s="12" t="s">
        <v>88</v>
      </c>
      <c r="DX25" s="12" t="s">
        <v>88</v>
      </c>
      <c r="DY25" s="12" t="s">
        <v>88</v>
      </c>
      <c r="DZ25" s="12" t="s">
        <v>88</v>
      </c>
      <c r="EA25" s="12">
        <f>Tabelle1!AR25</f>
        <v>0</v>
      </c>
      <c r="EB25" s="12" t="s">
        <v>88</v>
      </c>
      <c r="EC25" s="12" t="s">
        <v>88</v>
      </c>
      <c r="ED25" s="12" t="s">
        <v>88</v>
      </c>
      <c r="EE25" s="12" t="s">
        <v>88</v>
      </c>
      <c r="EF25" s="12" t="s">
        <v>88</v>
      </c>
      <c r="EG25" s="12" t="s">
        <v>88</v>
      </c>
      <c r="EH25" s="12" t="s">
        <v>88</v>
      </c>
      <c r="EI25" s="12" t="s">
        <v>88</v>
      </c>
      <c r="EJ25" s="12" t="s">
        <v>88</v>
      </c>
      <c r="EK25" s="12" t="s">
        <v>88</v>
      </c>
      <c r="EL25" s="12">
        <f>Tabelle1!AT25</f>
        <v>0</v>
      </c>
      <c r="EM25" s="12" t="s">
        <v>88</v>
      </c>
      <c r="EN25" s="12" t="s">
        <v>88</v>
      </c>
      <c r="EO25" s="12">
        <f>Tabelle1!AU25</f>
        <v>0</v>
      </c>
      <c r="EP25" s="12" t="s">
        <v>88</v>
      </c>
      <c r="EQ25" s="12" t="s">
        <v>88</v>
      </c>
      <c r="ER25" s="12" t="s">
        <v>88</v>
      </c>
      <c r="ES25" s="12">
        <f>Tabelle1!X25</f>
        <v>0</v>
      </c>
      <c r="ET25" s="12" t="s">
        <v>88</v>
      </c>
      <c r="EU25" s="12" t="s">
        <v>88</v>
      </c>
      <c r="EV25" s="12" t="s">
        <v>88</v>
      </c>
      <c r="EW25" s="12" t="s">
        <v>88</v>
      </c>
      <c r="EX25" s="12" t="s">
        <v>88</v>
      </c>
      <c r="EY25" s="12" t="s">
        <v>88</v>
      </c>
      <c r="EZ25" s="12" t="s">
        <v>88</v>
      </c>
      <c r="FA25" s="12" t="s">
        <v>88</v>
      </c>
      <c r="FB25" s="12" t="s">
        <v>88</v>
      </c>
      <c r="FC25" s="12" t="s">
        <v>88</v>
      </c>
      <c r="FD25" s="12" t="s">
        <v>88</v>
      </c>
      <c r="FE25" s="12" t="s">
        <v>88</v>
      </c>
      <c r="FF25" s="12" t="s">
        <v>88</v>
      </c>
      <c r="FG25" s="12" t="s">
        <v>82</v>
      </c>
      <c r="FH25" t="str">
        <f>Tabelle1!AV25</f>
        <v>Pilatus PC-6 Gauge</v>
      </c>
    </row>
    <row r="26" spans="1:164" x14ac:dyDescent="0.25">
      <c r="A26" s="12" t="s">
        <v>88</v>
      </c>
      <c r="B26" s="12" t="s">
        <v>88</v>
      </c>
      <c r="C26" s="12" t="s">
        <v>88</v>
      </c>
      <c r="D26" s="12" t="s">
        <v>88</v>
      </c>
      <c r="E26" s="12" t="s">
        <v>88</v>
      </c>
      <c r="F26" s="12" t="s">
        <v>88</v>
      </c>
      <c r="G26" s="12" t="s">
        <v>88</v>
      </c>
      <c r="H26" s="12" t="s">
        <v>88</v>
      </c>
      <c r="I26" s="12">
        <f>Tabelle1!F26</f>
        <v>0</v>
      </c>
      <c r="J26" s="12" t="s">
        <v>88</v>
      </c>
      <c r="K26" s="12" t="s">
        <v>88</v>
      </c>
      <c r="L26" s="12">
        <f>Tabelle1!AF26</f>
        <v>1</v>
      </c>
      <c r="M26" s="12">
        <f>Tabelle1!AE26</f>
        <v>0</v>
      </c>
      <c r="N26" s="12">
        <f>Tabelle1!V26</f>
        <v>1</v>
      </c>
      <c r="O26" s="12">
        <f>Tabelle1!W26</f>
        <v>0</v>
      </c>
      <c r="P26" s="12">
        <f>Tabelle1!AH26</f>
        <v>1</v>
      </c>
      <c r="Q26" s="12">
        <f>Tabelle1!AJ26</f>
        <v>1</v>
      </c>
      <c r="R26" s="12">
        <f>Tabelle1!Y26</f>
        <v>0</v>
      </c>
      <c r="S26" s="12">
        <f>Tabelle1!P26</f>
        <v>0</v>
      </c>
      <c r="T26" s="12">
        <f>Tabelle1!L26</f>
        <v>1</v>
      </c>
      <c r="U26" s="12" t="s">
        <v>88</v>
      </c>
      <c r="V26" s="12" t="s">
        <v>88</v>
      </c>
      <c r="W26" s="12" t="s">
        <v>88</v>
      </c>
      <c r="X26" s="12" t="s">
        <v>88</v>
      </c>
      <c r="Y26" s="12" t="s">
        <v>88</v>
      </c>
      <c r="Z26" s="12" t="s">
        <v>88</v>
      </c>
      <c r="AA26" s="12" t="s">
        <v>88</v>
      </c>
      <c r="AB26" s="12" t="s">
        <v>88</v>
      </c>
      <c r="AC26" s="12" t="s">
        <v>88</v>
      </c>
      <c r="AD26" s="12" t="s">
        <v>88</v>
      </c>
      <c r="AE26" s="12" t="s">
        <v>88</v>
      </c>
      <c r="AF26" s="12" t="s">
        <v>88</v>
      </c>
      <c r="AG26" s="12" t="s">
        <v>88</v>
      </c>
      <c r="AH26" s="12" t="s">
        <v>88</v>
      </c>
      <c r="AI26" s="12" t="s">
        <v>88</v>
      </c>
      <c r="AJ26" s="12" t="s">
        <v>88</v>
      </c>
      <c r="AK26" s="12" t="s">
        <v>88</v>
      </c>
      <c r="AL26" s="12" t="s">
        <v>88</v>
      </c>
      <c r="AM26" s="12" t="s">
        <v>88</v>
      </c>
      <c r="AN26" s="12" t="s">
        <v>88</v>
      </c>
      <c r="AO26" s="12" t="s">
        <v>88</v>
      </c>
      <c r="AP26" s="12" t="s">
        <v>88</v>
      </c>
      <c r="AQ26" s="12" t="s">
        <v>88</v>
      </c>
      <c r="AR26" s="12" t="s">
        <v>88</v>
      </c>
      <c r="AS26" s="12">
        <f>Tabelle1!AC26</f>
        <v>0</v>
      </c>
      <c r="AT26" s="12" t="s">
        <v>88</v>
      </c>
      <c r="AU26" s="12" t="s">
        <v>88</v>
      </c>
      <c r="AV26" s="12" t="s">
        <v>88</v>
      </c>
      <c r="AW26" s="12" t="s">
        <v>88</v>
      </c>
      <c r="AX26" s="12" t="s">
        <v>88</v>
      </c>
      <c r="AY26" s="12" t="s">
        <v>88</v>
      </c>
      <c r="AZ26" s="12" t="s">
        <v>88</v>
      </c>
      <c r="BA26" s="12" t="s">
        <v>88</v>
      </c>
      <c r="BB26" s="12" t="s">
        <v>88</v>
      </c>
      <c r="BC26" s="12">
        <f>Tabelle1!J26</f>
        <v>1</v>
      </c>
      <c r="BD26" s="12">
        <f>Tabelle1!M26</f>
        <v>1</v>
      </c>
      <c r="BE26" s="12">
        <f>Tabelle1!AK26</f>
        <v>0</v>
      </c>
      <c r="BF26" s="12" t="s">
        <v>88</v>
      </c>
      <c r="BG26" s="12" t="s">
        <v>88</v>
      </c>
      <c r="BH26" s="12" t="s">
        <v>88</v>
      </c>
      <c r="BI26" s="12" t="s">
        <v>88</v>
      </c>
      <c r="BJ26" s="12" t="s">
        <v>88</v>
      </c>
      <c r="BK26" s="12" t="s">
        <v>88</v>
      </c>
      <c r="BL26" s="12" t="s">
        <v>88</v>
      </c>
      <c r="BM26" s="12" t="s">
        <v>88</v>
      </c>
      <c r="BN26" s="12" t="s">
        <v>88</v>
      </c>
      <c r="BO26" s="12" t="s">
        <v>88</v>
      </c>
      <c r="BP26" s="12" t="s">
        <v>88</v>
      </c>
      <c r="BQ26" s="12" t="s">
        <v>88</v>
      </c>
      <c r="BR26" s="12" t="s">
        <v>88</v>
      </c>
      <c r="BS26" s="12" t="s">
        <v>88</v>
      </c>
      <c r="BT26" s="12" t="s">
        <v>88</v>
      </c>
      <c r="BU26" s="12" t="s">
        <v>88</v>
      </c>
      <c r="BV26" s="12" t="s">
        <v>88</v>
      </c>
      <c r="BW26" s="12" t="s">
        <v>88</v>
      </c>
      <c r="BX26" s="12" t="s">
        <v>88</v>
      </c>
      <c r="BY26" s="12" t="s">
        <v>88</v>
      </c>
      <c r="BZ26" s="12" t="s">
        <v>88</v>
      </c>
      <c r="CA26" s="12" t="s">
        <v>88</v>
      </c>
      <c r="CB26" s="12" t="s">
        <v>88</v>
      </c>
      <c r="CC26" s="12" t="s">
        <v>88</v>
      </c>
      <c r="CD26" s="12">
        <f>Tabelle1!Z26</f>
        <v>0</v>
      </c>
      <c r="CE26" s="12">
        <f>Tabelle1!AA26</f>
        <v>0</v>
      </c>
      <c r="CF26" s="12">
        <f>Tabelle1!AB26</f>
        <v>0</v>
      </c>
      <c r="CG26" s="12">
        <f>Tabelle1!AD26</f>
        <v>0</v>
      </c>
      <c r="CH26" s="12">
        <f>Tabelle1!AI26</f>
        <v>0</v>
      </c>
      <c r="CI26" s="12">
        <f>Tabelle1!N26</f>
        <v>0</v>
      </c>
      <c r="CJ26" s="12">
        <f>Tabelle1!Q26</f>
        <v>0</v>
      </c>
      <c r="CK26" s="12">
        <f>Tabelle1!K26</f>
        <v>0</v>
      </c>
      <c r="CL26" s="12">
        <f>Tabelle1!O26</f>
        <v>0</v>
      </c>
      <c r="CM26" s="12">
        <f>Tabelle1!AL26</f>
        <v>0</v>
      </c>
      <c r="CN26" s="12" t="s">
        <v>88</v>
      </c>
      <c r="CO26" s="12">
        <f>Tabelle1!AM26</f>
        <v>0</v>
      </c>
      <c r="CP26" s="12">
        <f>Tabelle1!AN26</f>
        <v>0</v>
      </c>
      <c r="CQ26" s="12" t="s">
        <v>88</v>
      </c>
      <c r="CR26" s="12" t="s">
        <v>88</v>
      </c>
      <c r="CS26" s="12" t="s">
        <v>88</v>
      </c>
      <c r="CT26" s="12" t="s">
        <v>88</v>
      </c>
      <c r="CU26" s="12" t="s">
        <v>88</v>
      </c>
      <c r="CV26" s="12" t="s">
        <v>88</v>
      </c>
      <c r="CW26" s="12" t="s">
        <v>88</v>
      </c>
      <c r="CX26" s="12">
        <f>Tabelle1!T26</f>
        <v>0</v>
      </c>
      <c r="CY26" s="12">
        <f>Tabelle1!R26</f>
        <v>0</v>
      </c>
      <c r="CZ26" s="12">
        <f>Tabelle1!S26</f>
        <v>0</v>
      </c>
      <c r="DA26" s="12">
        <f>Tabelle1!U26</f>
        <v>0</v>
      </c>
      <c r="DB26" s="12">
        <f>Tabelle1!AS26</f>
        <v>0</v>
      </c>
      <c r="DC26" s="12" t="s">
        <v>88</v>
      </c>
      <c r="DD26" s="12" t="s">
        <v>88</v>
      </c>
      <c r="DE26" s="12" t="s">
        <v>88</v>
      </c>
      <c r="DF26" s="12" t="s">
        <v>88</v>
      </c>
      <c r="DG26" s="12" t="s">
        <v>88</v>
      </c>
      <c r="DH26" s="12" t="s">
        <v>88</v>
      </c>
      <c r="DI26" s="12" t="s">
        <v>88</v>
      </c>
      <c r="DJ26" s="12" t="s">
        <v>88</v>
      </c>
      <c r="DK26" s="12" t="s">
        <v>88</v>
      </c>
      <c r="DL26" s="12" t="s">
        <v>88</v>
      </c>
      <c r="DM26" s="12" t="s">
        <v>88</v>
      </c>
      <c r="DN26" s="12" t="s">
        <v>88</v>
      </c>
      <c r="DO26" s="12" t="s">
        <v>88</v>
      </c>
      <c r="DP26" s="12" t="s">
        <v>88</v>
      </c>
      <c r="DQ26" s="12" t="s">
        <v>88</v>
      </c>
      <c r="DR26" s="12">
        <f>Tabelle1!AO26</f>
        <v>0</v>
      </c>
      <c r="DS26" s="12">
        <f>Tabelle1!AP26</f>
        <v>0</v>
      </c>
      <c r="DT26" s="12">
        <f>Tabelle1!AQ26</f>
        <v>0</v>
      </c>
      <c r="DU26" s="12" t="s">
        <v>88</v>
      </c>
      <c r="DV26" s="12" t="s">
        <v>88</v>
      </c>
      <c r="DW26" s="12" t="s">
        <v>88</v>
      </c>
      <c r="DX26" s="12" t="s">
        <v>88</v>
      </c>
      <c r="DY26" s="12" t="s">
        <v>88</v>
      </c>
      <c r="DZ26" s="12" t="s">
        <v>88</v>
      </c>
      <c r="EA26" s="12">
        <f>Tabelle1!AR26</f>
        <v>0</v>
      </c>
      <c r="EB26" s="12" t="s">
        <v>88</v>
      </c>
      <c r="EC26" s="12" t="s">
        <v>88</v>
      </c>
      <c r="ED26" s="12" t="s">
        <v>88</v>
      </c>
      <c r="EE26" s="12" t="s">
        <v>88</v>
      </c>
      <c r="EF26" s="12" t="s">
        <v>88</v>
      </c>
      <c r="EG26" s="12" t="s">
        <v>88</v>
      </c>
      <c r="EH26" s="12" t="s">
        <v>88</v>
      </c>
      <c r="EI26" s="12" t="s">
        <v>88</v>
      </c>
      <c r="EJ26" s="12" t="s">
        <v>88</v>
      </c>
      <c r="EK26" s="12" t="s">
        <v>88</v>
      </c>
      <c r="EL26" s="12">
        <f>Tabelle1!AT26</f>
        <v>0</v>
      </c>
      <c r="EM26" s="12" t="s">
        <v>88</v>
      </c>
      <c r="EN26" s="12" t="s">
        <v>88</v>
      </c>
      <c r="EO26" s="12">
        <f>Tabelle1!AU26</f>
        <v>0</v>
      </c>
      <c r="EP26" s="12" t="s">
        <v>88</v>
      </c>
      <c r="EQ26" s="12" t="s">
        <v>88</v>
      </c>
      <c r="ER26" s="12" t="s">
        <v>88</v>
      </c>
      <c r="ES26" s="12">
        <f>Tabelle1!X26</f>
        <v>0</v>
      </c>
      <c r="ET26" s="12" t="s">
        <v>88</v>
      </c>
      <c r="EU26" s="12" t="s">
        <v>88</v>
      </c>
      <c r="EV26" s="12" t="s">
        <v>88</v>
      </c>
      <c r="EW26" s="12" t="s">
        <v>88</v>
      </c>
      <c r="EX26" s="12" t="s">
        <v>88</v>
      </c>
      <c r="EY26" s="12" t="s">
        <v>88</v>
      </c>
      <c r="EZ26" s="12" t="s">
        <v>88</v>
      </c>
      <c r="FA26" s="12" t="s">
        <v>88</v>
      </c>
      <c r="FB26" s="12" t="s">
        <v>88</v>
      </c>
      <c r="FC26" s="12" t="s">
        <v>88</v>
      </c>
      <c r="FD26" s="12" t="s">
        <v>88</v>
      </c>
      <c r="FE26" s="12" t="s">
        <v>88</v>
      </c>
      <c r="FF26" s="12" t="s">
        <v>88</v>
      </c>
      <c r="FG26" s="12" t="s">
        <v>82</v>
      </c>
      <c r="FH26" t="str">
        <f>Tabelle1!AV26</f>
        <v>Pilatus PC-6 G950</v>
      </c>
    </row>
    <row r="27" spans="1:164" x14ac:dyDescent="0.25">
      <c r="A27" s="12" t="s">
        <v>88</v>
      </c>
      <c r="B27" s="12" t="s">
        <v>88</v>
      </c>
      <c r="C27" s="12" t="s">
        <v>88</v>
      </c>
      <c r="D27" s="12" t="s">
        <v>88</v>
      </c>
      <c r="E27" s="12" t="s">
        <v>88</v>
      </c>
      <c r="F27" s="12" t="s">
        <v>88</v>
      </c>
      <c r="G27" s="12" t="s">
        <v>88</v>
      </c>
      <c r="H27" s="12" t="s">
        <v>88</v>
      </c>
      <c r="I27" s="12">
        <f>Tabelle1!F27</f>
        <v>0</v>
      </c>
      <c r="J27" s="12" t="s">
        <v>88</v>
      </c>
      <c r="K27" s="12" t="s">
        <v>88</v>
      </c>
      <c r="L27" s="12">
        <f>Tabelle1!AF27</f>
        <v>0</v>
      </c>
      <c r="M27" s="12">
        <f>Tabelle1!AE27</f>
        <v>0</v>
      </c>
      <c r="N27" s="12">
        <f>Tabelle1!V27</f>
        <v>0</v>
      </c>
      <c r="O27" s="12">
        <f>Tabelle1!W27</f>
        <v>1</v>
      </c>
      <c r="P27" s="12">
        <f>Tabelle1!AH27</f>
        <v>0</v>
      </c>
      <c r="Q27" s="12">
        <f>Tabelle1!AJ27</f>
        <v>0</v>
      </c>
      <c r="R27" s="12">
        <f>Tabelle1!Y27</f>
        <v>1</v>
      </c>
      <c r="S27" s="12">
        <f>Tabelle1!P27</f>
        <v>1</v>
      </c>
      <c r="T27" s="12">
        <f>Tabelle1!L27</f>
        <v>0</v>
      </c>
      <c r="U27" s="12" t="s">
        <v>88</v>
      </c>
      <c r="V27" s="12" t="s">
        <v>88</v>
      </c>
      <c r="W27" s="12" t="s">
        <v>88</v>
      </c>
      <c r="X27" s="12" t="s">
        <v>88</v>
      </c>
      <c r="Y27" s="12" t="s">
        <v>88</v>
      </c>
      <c r="Z27" s="12" t="s">
        <v>88</v>
      </c>
      <c r="AA27" s="12" t="s">
        <v>88</v>
      </c>
      <c r="AB27" s="12" t="s">
        <v>88</v>
      </c>
      <c r="AC27" s="12" t="s">
        <v>88</v>
      </c>
      <c r="AD27" s="12" t="s">
        <v>88</v>
      </c>
      <c r="AE27" s="12" t="s">
        <v>88</v>
      </c>
      <c r="AF27" s="12" t="s">
        <v>88</v>
      </c>
      <c r="AG27" s="12" t="s">
        <v>88</v>
      </c>
      <c r="AH27" s="12" t="s">
        <v>88</v>
      </c>
      <c r="AI27" s="12" t="s">
        <v>88</v>
      </c>
      <c r="AJ27" s="12" t="s">
        <v>88</v>
      </c>
      <c r="AK27" s="12" t="s">
        <v>88</v>
      </c>
      <c r="AL27" s="12" t="s">
        <v>88</v>
      </c>
      <c r="AM27" s="12" t="s">
        <v>88</v>
      </c>
      <c r="AN27" s="12" t="s">
        <v>88</v>
      </c>
      <c r="AO27" s="12" t="s">
        <v>88</v>
      </c>
      <c r="AP27" s="12" t="s">
        <v>88</v>
      </c>
      <c r="AQ27" s="12" t="s">
        <v>88</v>
      </c>
      <c r="AR27" s="12" t="s">
        <v>88</v>
      </c>
      <c r="AS27" s="12">
        <f>Tabelle1!AC27</f>
        <v>1</v>
      </c>
      <c r="AT27" s="12" t="s">
        <v>88</v>
      </c>
      <c r="AU27" s="12" t="s">
        <v>88</v>
      </c>
      <c r="AV27" s="12" t="s">
        <v>88</v>
      </c>
      <c r="AW27" s="12" t="s">
        <v>88</v>
      </c>
      <c r="AX27" s="12" t="s">
        <v>88</v>
      </c>
      <c r="AY27" s="12" t="s">
        <v>88</v>
      </c>
      <c r="AZ27" s="12" t="s">
        <v>88</v>
      </c>
      <c r="BA27" s="12" t="s">
        <v>88</v>
      </c>
      <c r="BB27" s="12" t="s">
        <v>88</v>
      </c>
      <c r="BC27" s="12">
        <f>Tabelle1!J27</f>
        <v>0</v>
      </c>
      <c r="BD27" s="12">
        <f>Tabelle1!M27</f>
        <v>0</v>
      </c>
      <c r="BE27" s="12">
        <f>Tabelle1!AK27</f>
        <v>0</v>
      </c>
      <c r="BF27" s="12" t="s">
        <v>88</v>
      </c>
      <c r="BG27" s="12" t="s">
        <v>88</v>
      </c>
      <c r="BH27" s="12" t="s">
        <v>88</v>
      </c>
      <c r="BI27" s="12" t="s">
        <v>88</v>
      </c>
      <c r="BJ27" s="12" t="s">
        <v>88</v>
      </c>
      <c r="BK27" s="12" t="s">
        <v>88</v>
      </c>
      <c r="BL27" s="12" t="s">
        <v>88</v>
      </c>
      <c r="BM27" s="12" t="s">
        <v>88</v>
      </c>
      <c r="BN27" s="12" t="s">
        <v>88</v>
      </c>
      <c r="BO27" s="12" t="s">
        <v>88</v>
      </c>
      <c r="BP27" s="12" t="s">
        <v>88</v>
      </c>
      <c r="BQ27" s="12" t="s">
        <v>88</v>
      </c>
      <c r="BR27" s="12" t="s">
        <v>88</v>
      </c>
      <c r="BS27" s="12" t="s">
        <v>88</v>
      </c>
      <c r="BT27" s="12" t="s">
        <v>88</v>
      </c>
      <c r="BU27" s="12" t="s">
        <v>88</v>
      </c>
      <c r="BV27" s="12" t="s">
        <v>88</v>
      </c>
      <c r="BW27" s="12" t="s">
        <v>88</v>
      </c>
      <c r="BX27" s="12" t="s">
        <v>88</v>
      </c>
      <c r="BY27" s="12" t="s">
        <v>88</v>
      </c>
      <c r="BZ27" s="12" t="s">
        <v>88</v>
      </c>
      <c r="CA27" s="12" t="s">
        <v>88</v>
      </c>
      <c r="CB27" s="12" t="s">
        <v>88</v>
      </c>
      <c r="CC27" s="12" t="s">
        <v>88</v>
      </c>
      <c r="CD27" s="12">
        <f>Tabelle1!Z27</f>
        <v>0</v>
      </c>
      <c r="CE27" s="12">
        <f>Tabelle1!AA27</f>
        <v>1</v>
      </c>
      <c r="CF27" s="12">
        <f>Tabelle1!AB27</f>
        <v>0</v>
      </c>
      <c r="CG27" s="12">
        <f>Tabelle1!AD27</f>
        <v>0</v>
      </c>
      <c r="CH27" s="12">
        <f>Tabelle1!AI27</f>
        <v>0</v>
      </c>
      <c r="CI27" s="12">
        <f>Tabelle1!N27</f>
        <v>1</v>
      </c>
      <c r="CJ27" s="12">
        <f>Tabelle1!Q27</f>
        <v>1</v>
      </c>
      <c r="CK27" s="12">
        <f>Tabelle1!K27</f>
        <v>0</v>
      </c>
      <c r="CL27" s="12">
        <f>Tabelle1!O27</f>
        <v>0</v>
      </c>
      <c r="CM27" s="12">
        <f>Tabelle1!AL27</f>
        <v>0</v>
      </c>
      <c r="CN27" s="12" t="s">
        <v>88</v>
      </c>
      <c r="CO27" s="12">
        <f>Tabelle1!AM27</f>
        <v>0</v>
      </c>
      <c r="CP27" s="12">
        <f>Tabelle1!AN27</f>
        <v>0</v>
      </c>
      <c r="CQ27" s="12" t="s">
        <v>88</v>
      </c>
      <c r="CR27" s="12" t="s">
        <v>88</v>
      </c>
      <c r="CS27" s="12" t="s">
        <v>88</v>
      </c>
      <c r="CT27" s="12" t="s">
        <v>88</v>
      </c>
      <c r="CU27" s="12" t="s">
        <v>88</v>
      </c>
      <c r="CV27" s="12" t="s">
        <v>88</v>
      </c>
      <c r="CW27" s="12" t="s">
        <v>88</v>
      </c>
      <c r="CX27" s="12">
        <f>Tabelle1!T27</f>
        <v>0</v>
      </c>
      <c r="CY27" s="12">
        <f>Tabelle1!R27</f>
        <v>0</v>
      </c>
      <c r="CZ27" s="12">
        <f>Tabelle1!S27</f>
        <v>0</v>
      </c>
      <c r="DA27" s="12">
        <f>Tabelle1!U27</f>
        <v>0</v>
      </c>
      <c r="DB27" s="12">
        <f>Tabelle1!AS27</f>
        <v>0</v>
      </c>
      <c r="DC27" s="12" t="s">
        <v>88</v>
      </c>
      <c r="DD27" s="12" t="s">
        <v>88</v>
      </c>
      <c r="DE27" s="12" t="s">
        <v>88</v>
      </c>
      <c r="DF27" s="12" t="s">
        <v>88</v>
      </c>
      <c r="DG27" s="12" t="s">
        <v>88</v>
      </c>
      <c r="DH27" s="12" t="s">
        <v>88</v>
      </c>
      <c r="DI27" s="12" t="s">
        <v>88</v>
      </c>
      <c r="DJ27" s="12" t="s">
        <v>88</v>
      </c>
      <c r="DK27" s="12" t="s">
        <v>88</v>
      </c>
      <c r="DL27" s="12" t="s">
        <v>88</v>
      </c>
      <c r="DM27" s="12" t="s">
        <v>88</v>
      </c>
      <c r="DN27" s="12" t="s">
        <v>88</v>
      </c>
      <c r="DO27" s="12" t="s">
        <v>88</v>
      </c>
      <c r="DP27" s="12" t="s">
        <v>88</v>
      </c>
      <c r="DQ27" s="12" t="s">
        <v>88</v>
      </c>
      <c r="DR27" s="12">
        <f>Tabelle1!AO27</f>
        <v>0</v>
      </c>
      <c r="DS27" s="12">
        <f>Tabelle1!AP27</f>
        <v>0</v>
      </c>
      <c r="DT27" s="12">
        <f>Tabelle1!AQ27</f>
        <v>0</v>
      </c>
      <c r="DU27" s="12" t="s">
        <v>88</v>
      </c>
      <c r="DV27" s="12" t="s">
        <v>88</v>
      </c>
      <c r="DW27" s="12" t="s">
        <v>88</v>
      </c>
      <c r="DX27" s="12" t="s">
        <v>88</v>
      </c>
      <c r="DY27" s="12" t="s">
        <v>88</v>
      </c>
      <c r="DZ27" s="12" t="s">
        <v>88</v>
      </c>
      <c r="EA27" s="12">
        <f>Tabelle1!AR27</f>
        <v>0</v>
      </c>
      <c r="EB27" s="12" t="s">
        <v>88</v>
      </c>
      <c r="EC27" s="12" t="s">
        <v>88</v>
      </c>
      <c r="ED27" s="12" t="s">
        <v>88</v>
      </c>
      <c r="EE27" s="12" t="s">
        <v>88</v>
      </c>
      <c r="EF27" s="12" t="s">
        <v>88</v>
      </c>
      <c r="EG27" s="12" t="s">
        <v>88</v>
      </c>
      <c r="EH27" s="12" t="s">
        <v>88</v>
      </c>
      <c r="EI27" s="12" t="s">
        <v>88</v>
      </c>
      <c r="EJ27" s="12" t="s">
        <v>88</v>
      </c>
      <c r="EK27" s="12" t="s">
        <v>88</v>
      </c>
      <c r="EL27" s="12">
        <f>Tabelle1!AT27</f>
        <v>0</v>
      </c>
      <c r="EM27" s="12" t="s">
        <v>88</v>
      </c>
      <c r="EN27" s="12" t="s">
        <v>88</v>
      </c>
      <c r="EO27" s="12">
        <f>Tabelle1!AU27</f>
        <v>0</v>
      </c>
      <c r="EP27" s="12" t="s">
        <v>88</v>
      </c>
      <c r="EQ27" s="12" t="s">
        <v>88</v>
      </c>
      <c r="ER27" s="12" t="s">
        <v>88</v>
      </c>
      <c r="ES27" s="12">
        <f>Tabelle1!X27</f>
        <v>0</v>
      </c>
      <c r="ET27" s="12" t="s">
        <v>88</v>
      </c>
      <c r="EU27" s="12" t="s">
        <v>88</v>
      </c>
      <c r="EV27" s="12" t="s">
        <v>88</v>
      </c>
      <c r="EW27" s="12" t="s">
        <v>88</v>
      </c>
      <c r="EX27" s="12" t="s">
        <v>88</v>
      </c>
      <c r="EY27" s="12" t="s">
        <v>88</v>
      </c>
      <c r="EZ27" s="12" t="s">
        <v>88</v>
      </c>
      <c r="FA27" s="12" t="s">
        <v>88</v>
      </c>
      <c r="FB27" s="12" t="s">
        <v>88</v>
      </c>
      <c r="FC27" s="12" t="s">
        <v>88</v>
      </c>
      <c r="FD27" s="12" t="s">
        <v>88</v>
      </c>
      <c r="FE27" s="12" t="s">
        <v>88</v>
      </c>
      <c r="FF27" s="12" t="s">
        <v>88</v>
      </c>
      <c r="FG27" s="12" t="s">
        <v>82</v>
      </c>
      <c r="FH27" t="str">
        <f>Tabelle1!AV27</f>
        <v>Pipistrel Alpha Electro</v>
      </c>
    </row>
    <row r="28" spans="1:164" x14ac:dyDescent="0.25">
      <c r="A28" s="12" t="s">
        <v>88</v>
      </c>
      <c r="B28" s="12" t="s">
        <v>88</v>
      </c>
      <c r="C28" s="12" t="s">
        <v>88</v>
      </c>
      <c r="D28" s="12" t="s">
        <v>88</v>
      </c>
      <c r="E28" s="12" t="s">
        <v>88</v>
      </c>
      <c r="F28" s="12" t="s">
        <v>88</v>
      </c>
      <c r="G28" s="12" t="s">
        <v>88</v>
      </c>
      <c r="H28" s="12" t="s">
        <v>88</v>
      </c>
      <c r="I28" s="12">
        <f>Tabelle1!F28</f>
        <v>0</v>
      </c>
      <c r="J28" s="12" t="s">
        <v>88</v>
      </c>
      <c r="K28" s="12" t="s">
        <v>88</v>
      </c>
      <c r="L28" s="12">
        <f>Tabelle1!AF28</f>
        <v>0</v>
      </c>
      <c r="M28" s="12">
        <f>Tabelle1!AE28</f>
        <v>0</v>
      </c>
      <c r="N28" s="12">
        <f>Tabelle1!V28</f>
        <v>1</v>
      </c>
      <c r="O28" s="12">
        <f>Tabelle1!W28</f>
        <v>0</v>
      </c>
      <c r="P28" s="12">
        <f>Tabelle1!AH28</f>
        <v>0</v>
      </c>
      <c r="Q28" s="12">
        <f>Tabelle1!AJ28</f>
        <v>0</v>
      </c>
      <c r="R28" s="12">
        <f>Tabelle1!Y28</f>
        <v>1</v>
      </c>
      <c r="S28" s="12">
        <f>Tabelle1!P28</f>
        <v>0</v>
      </c>
      <c r="T28" s="12">
        <f>Tabelle1!L28</f>
        <v>1</v>
      </c>
      <c r="U28" s="12" t="s">
        <v>88</v>
      </c>
      <c r="V28" s="12" t="s">
        <v>88</v>
      </c>
      <c r="W28" s="12" t="s">
        <v>88</v>
      </c>
      <c r="X28" s="12" t="s">
        <v>88</v>
      </c>
      <c r="Y28" s="12" t="s">
        <v>88</v>
      </c>
      <c r="Z28" s="12" t="s">
        <v>88</v>
      </c>
      <c r="AA28" s="12" t="s">
        <v>88</v>
      </c>
      <c r="AB28" s="12" t="s">
        <v>88</v>
      </c>
      <c r="AC28" s="12" t="s">
        <v>88</v>
      </c>
      <c r="AD28" s="12" t="s">
        <v>88</v>
      </c>
      <c r="AE28" s="12" t="s">
        <v>88</v>
      </c>
      <c r="AF28" s="12" t="s">
        <v>88</v>
      </c>
      <c r="AG28" s="12" t="s">
        <v>88</v>
      </c>
      <c r="AH28" s="12" t="s">
        <v>88</v>
      </c>
      <c r="AI28" s="12" t="s">
        <v>88</v>
      </c>
      <c r="AJ28" s="12" t="s">
        <v>88</v>
      </c>
      <c r="AK28" s="12" t="s">
        <v>88</v>
      </c>
      <c r="AL28" s="12" t="s">
        <v>88</v>
      </c>
      <c r="AM28" s="12" t="s">
        <v>88</v>
      </c>
      <c r="AN28" s="12" t="s">
        <v>88</v>
      </c>
      <c r="AO28" s="12" t="s">
        <v>88</v>
      </c>
      <c r="AP28" s="12" t="s">
        <v>88</v>
      </c>
      <c r="AQ28" s="12" t="s">
        <v>88</v>
      </c>
      <c r="AR28" s="12" t="s">
        <v>88</v>
      </c>
      <c r="AS28" s="12">
        <f>Tabelle1!AC28</f>
        <v>1</v>
      </c>
      <c r="AT28" s="12" t="s">
        <v>88</v>
      </c>
      <c r="AU28" s="12" t="s">
        <v>88</v>
      </c>
      <c r="AV28" s="12" t="s">
        <v>88</v>
      </c>
      <c r="AW28" s="12" t="s">
        <v>88</v>
      </c>
      <c r="AX28" s="12" t="s">
        <v>88</v>
      </c>
      <c r="AY28" s="12" t="s">
        <v>88</v>
      </c>
      <c r="AZ28" s="12" t="s">
        <v>88</v>
      </c>
      <c r="BA28" s="12" t="s">
        <v>88</v>
      </c>
      <c r="BB28" s="12" t="s">
        <v>88</v>
      </c>
      <c r="BC28" s="12">
        <f>Tabelle1!J28</f>
        <v>0</v>
      </c>
      <c r="BD28" s="12">
        <f>Tabelle1!M28</f>
        <v>1</v>
      </c>
      <c r="BE28" s="12">
        <f>Tabelle1!AK28</f>
        <v>0</v>
      </c>
      <c r="BF28" s="12" t="s">
        <v>88</v>
      </c>
      <c r="BG28" s="12" t="s">
        <v>88</v>
      </c>
      <c r="BH28" s="12" t="s">
        <v>88</v>
      </c>
      <c r="BI28" s="12" t="s">
        <v>88</v>
      </c>
      <c r="BJ28" s="12" t="s">
        <v>88</v>
      </c>
      <c r="BK28" s="12" t="s">
        <v>88</v>
      </c>
      <c r="BL28" s="12" t="s">
        <v>88</v>
      </c>
      <c r="BM28" s="12" t="s">
        <v>88</v>
      </c>
      <c r="BN28" s="12" t="s">
        <v>88</v>
      </c>
      <c r="BO28" s="12" t="s">
        <v>88</v>
      </c>
      <c r="BP28" s="12" t="s">
        <v>88</v>
      </c>
      <c r="BQ28" s="12" t="s">
        <v>88</v>
      </c>
      <c r="BR28" s="12" t="s">
        <v>88</v>
      </c>
      <c r="BS28" s="12" t="s">
        <v>88</v>
      </c>
      <c r="BT28" s="12" t="s">
        <v>88</v>
      </c>
      <c r="BU28" s="12" t="s">
        <v>88</v>
      </c>
      <c r="BV28" s="12" t="s">
        <v>88</v>
      </c>
      <c r="BW28" s="12" t="s">
        <v>88</v>
      </c>
      <c r="BX28" s="12" t="s">
        <v>88</v>
      </c>
      <c r="BY28" s="12" t="s">
        <v>88</v>
      </c>
      <c r="BZ28" s="12" t="s">
        <v>88</v>
      </c>
      <c r="CA28" s="12" t="s">
        <v>88</v>
      </c>
      <c r="CB28" s="12" t="s">
        <v>88</v>
      </c>
      <c r="CC28" s="12" t="s">
        <v>88</v>
      </c>
      <c r="CD28" s="12">
        <f>Tabelle1!Z28</f>
        <v>0</v>
      </c>
      <c r="CE28" s="12">
        <f>Tabelle1!AA28</f>
        <v>1</v>
      </c>
      <c r="CF28" s="12">
        <f>Tabelle1!AB28</f>
        <v>0</v>
      </c>
      <c r="CG28" s="12">
        <f>Tabelle1!AD28</f>
        <v>0</v>
      </c>
      <c r="CH28" s="12">
        <f>Tabelle1!AI28</f>
        <v>0</v>
      </c>
      <c r="CI28" s="12">
        <f>Tabelle1!N28</f>
        <v>0</v>
      </c>
      <c r="CJ28" s="12">
        <f>Tabelle1!Q28</f>
        <v>0</v>
      </c>
      <c r="CK28" s="12">
        <f>Tabelle1!K28</f>
        <v>1</v>
      </c>
      <c r="CL28" s="12">
        <f>Tabelle1!O28</f>
        <v>0</v>
      </c>
      <c r="CM28" s="12">
        <f>Tabelle1!AL28</f>
        <v>1</v>
      </c>
      <c r="CN28" s="12" t="s">
        <v>88</v>
      </c>
      <c r="CO28" s="12">
        <f>Tabelle1!AM28</f>
        <v>0</v>
      </c>
      <c r="CP28" s="12">
        <f>Tabelle1!AN28</f>
        <v>0</v>
      </c>
      <c r="CQ28" s="12" t="s">
        <v>88</v>
      </c>
      <c r="CR28" s="12" t="s">
        <v>88</v>
      </c>
      <c r="CS28" s="12" t="s">
        <v>88</v>
      </c>
      <c r="CT28" s="12" t="s">
        <v>88</v>
      </c>
      <c r="CU28" s="12" t="s">
        <v>88</v>
      </c>
      <c r="CV28" s="12" t="s">
        <v>88</v>
      </c>
      <c r="CW28" s="12" t="s">
        <v>88</v>
      </c>
      <c r="CX28" s="12">
        <f>Tabelle1!T28</f>
        <v>0</v>
      </c>
      <c r="CY28" s="12">
        <f>Tabelle1!R28</f>
        <v>0</v>
      </c>
      <c r="CZ28" s="12">
        <f>Tabelle1!S28</f>
        <v>0</v>
      </c>
      <c r="DA28" s="12">
        <f>Tabelle1!U28</f>
        <v>0</v>
      </c>
      <c r="DB28" s="12">
        <f>Tabelle1!AS28</f>
        <v>0</v>
      </c>
      <c r="DC28" s="12" t="s">
        <v>88</v>
      </c>
      <c r="DD28" s="12" t="s">
        <v>88</v>
      </c>
      <c r="DE28" s="12" t="s">
        <v>88</v>
      </c>
      <c r="DF28" s="12" t="s">
        <v>88</v>
      </c>
      <c r="DG28" s="12" t="s">
        <v>88</v>
      </c>
      <c r="DH28" s="12" t="s">
        <v>88</v>
      </c>
      <c r="DI28" s="12" t="s">
        <v>88</v>
      </c>
      <c r="DJ28" s="12" t="s">
        <v>88</v>
      </c>
      <c r="DK28" s="12" t="s">
        <v>88</v>
      </c>
      <c r="DL28" s="12" t="s">
        <v>88</v>
      </c>
      <c r="DM28" s="12" t="s">
        <v>88</v>
      </c>
      <c r="DN28" s="12" t="s">
        <v>88</v>
      </c>
      <c r="DO28" s="12" t="s">
        <v>88</v>
      </c>
      <c r="DP28" s="12" t="s">
        <v>88</v>
      </c>
      <c r="DQ28" s="12" t="s">
        <v>88</v>
      </c>
      <c r="DR28" s="12">
        <f>Tabelle1!AO28</f>
        <v>0</v>
      </c>
      <c r="DS28" s="12">
        <f>Tabelle1!AP28</f>
        <v>0</v>
      </c>
      <c r="DT28" s="12">
        <f>Tabelle1!AQ28</f>
        <v>0</v>
      </c>
      <c r="DU28" s="12" t="s">
        <v>88</v>
      </c>
      <c r="DV28" s="12" t="s">
        <v>88</v>
      </c>
      <c r="DW28" s="12" t="s">
        <v>88</v>
      </c>
      <c r="DX28" s="12" t="s">
        <v>88</v>
      </c>
      <c r="DY28" s="12" t="s">
        <v>88</v>
      </c>
      <c r="DZ28" s="12" t="s">
        <v>88</v>
      </c>
      <c r="EA28" s="12">
        <f>Tabelle1!AR28</f>
        <v>0</v>
      </c>
      <c r="EB28" s="12" t="s">
        <v>88</v>
      </c>
      <c r="EC28" s="12" t="s">
        <v>88</v>
      </c>
      <c r="ED28" s="12" t="s">
        <v>88</v>
      </c>
      <c r="EE28" s="12" t="s">
        <v>88</v>
      </c>
      <c r="EF28" s="12" t="s">
        <v>88</v>
      </c>
      <c r="EG28" s="12" t="s">
        <v>88</v>
      </c>
      <c r="EH28" s="12" t="s">
        <v>88</v>
      </c>
      <c r="EI28" s="12" t="s">
        <v>88</v>
      </c>
      <c r="EJ28" s="12" t="s">
        <v>88</v>
      </c>
      <c r="EK28" s="12" t="s">
        <v>88</v>
      </c>
      <c r="EL28" s="12">
        <f>Tabelle1!AT28</f>
        <v>0</v>
      </c>
      <c r="EM28" s="12" t="s">
        <v>88</v>
      </c>
      <c r="EN28" s="12" t="s">
        <v>88</v>
      </c>
      <c r="EO28" s="12">
        <f>Tabelle1!AU28</f>
        <v>0</v>
      </c>
      <c r="EP28" s="12" t="s">
        <v>88</v>
      </c>
      <c r="EQ28" s="12" t="s">
        <v>88</v>
      </c>
      <c r="ER28" s="12" t="s">
        <v>88</v>
      </c>
      <c r="ES28" s="12">
        <f>Tabelle1!X28</f>
        <v>0</v>
      </c>
      <c r="ET28" s="12" t="s">
        <v>88</v>
      </c>
      <c r="EU28" s="12" t="s">
        <v>88</v>
      </c>
      <c r="EV28" s="12" t="s">
        <v>88</v>
      </c>
      <c r="EW28" s="12" t="s">
        <v>88</v>
      </c>
      <c r="EX28" s="12" t="s">
        <v>88</v>
      </c>
      <c r="EY28" s="12" t="s">
        <v>88</v>
      </c>
      <c r="EZ28" s="12" t="s">
        <v>88</v>
      </c>
      <c r="FA28" s="12" t="s">
        <v>88</v>
      </c>
      <c r="FB28" s="12" t="s">
        <v>88</v>
      </c>
      <c r="FC28" s="12" t="s">
        <v>88</v>
      </c>
      <c r="FD28" s="12" t="s">
        <v>88</v>
      </c>
      <c r="FE28" s="12" t="s">
        <v>88</v>
      </c>
      <c r="FF28" s="12" t="s">
        <v>88</v>
      </c>
      <c r="FG28" s="12" t="s">
        <v>82</v>
      </c>
      <c r="FH28" t="str">
        <f>Tabelle1!AV28</f>
        <v>Pitts Special 1S</v>
      </c>
    </row>
    <row r="29" spans="1:164" x14ac:dyDescent="0.25">
      <c r="A29" s="12" t="s">
        <v>88</v>
      </c>
      <c r="B29" s="12" t="s">
        <v>88</v>
      </c>
      <c r="C29" s="12" t="s">
        <v>88</v>
      </c>
      <c r="D29" s="12" t="s">
        <v>88</v>
      </c>
      <c r="E29" s="12" t="s">
        <v>88</v>
      </c>
      <c r="F29" s="12" t="s">
        <v>88</v>
      </c>
      <c r="G29" s="12" t="s">
        <v>88</v>
      </c>
      <c r="H29" s="12" t="s">
        <v>88</v>
      </c>
      <c r="I29" s="12">
        <f>Tabelle1!F29</f>
        <v>0</v>
      </c>
      <c r="J29" s="12" t="s">
        <v>88</v>
      </c>
      <c r="K29" s="12" t="s">
        <v>88</v>
      </c>
      <c r="L29" s="12">
        <f>Tabelle1!AF29</f>
        <v>0</v>
      </c>
      <c r="M29" s="12">
        <f>Tabelle1!AE29</f>
        <v>0</v>
      </c>
      <c r="N29" s="12">
        <f>Tabelle1!V29</f>
        <v>1</v>
      </c>
      <c r="O29" s="12">
        <f>Tabelle1!W29</f>
        <v>0</v>
      </c>
      <c r="P29" s="12">
        <f>Tabelle1!AH29</f>
        <v>0</v>
      </c>
      <c r="Q29" s="12">
        <f>Tabelle1!AJ29</f>
        <v>0</v>
      </c>
      <c r="R29" s="12">
        <f>Tabelle1!Y29</f>
        <v>1</v>
      </c>
      <c r="S29" s="12">
        <f>Tabelle1!P29</f>
        <v>0</v>
      </c>
      <c r="T29" s="12">
        <f>Tabelle1!L29</f>
        <v>1</v>
      </c>
      <c r="U29" s="12" t="s">
        <v>88</v>
      </c>
      <c r="V29" s="12" t="s">
        <v>88</v>
      </c>
      <c r="W29" s="12" t="s">
        <v>88</v>
      </c>
      <c r="X29" s="12" t="s">
        <v>88</v>
      </c>
      <c r="Y29" s="12" t="s">
        <v>88</v>
      </c>
      <c r="Z29" s="12" t="s">
        <v>88</v>
      </c>
      <c r="AA29" s="12" t="s">
        <v>88</v>
      </c>
      <c r="AB29" s="12" t="s">
        <v>88</v>
      </c>
      <c r="AC29" s="12" t="s">
        <v>88</v>
      </c>
      <c r="AD29" s="12" t="s">
        <v>88</v>
      </c>
      <c r="AE29" s="12" t="s">
        <v>88</v>
      </c>
      <c r="AF29" s="12" t="s">
        <v>88</v>
      </c>
      <c r="AG29" s="12" t="s">
        <v>88</v>
      </c>
      <c r="AH29" s="12" t="s">
        <v>88</v>
      </c>
      <c r="AI29" s="12" t="s">
        <v>88</v>
      </c>
      <c r="AJ29" s="12" t="s">
        <v>88</v>
      </c>
      <c r="AK29" s="12" t="s">
        <v>88</v>
      </c>
      <c r="AL29" s="12" t="s">
        <v>88</v>
      </c>
      <c r="AM29" s="12" t="s">
        <v>88</v>
      </c>
      <c r="AN29" s="12" t="s">
        <v>88</v>
      </c>
      <c r="AO29" s="12" t="s">
        <v>88</v>
      </c>
      <c r="AP29" s="12" t="s">
        <v>88</v>
      </c>
      <c r="AQ29" s="12" t="s">
        <v>88</v>
      </c>
      <c r="AR29" s="12" t="s">
        <v>88</v>
      </c>
      <c r="AS29" s="12">
        <f>Tabelle1!AC29</f>
        <v>1</v>
      </c>
      <c r="AT29" s="12" t="s">
        <v>88</v>
      </c>
      <c r="AU29" s="12" t="s">
        <v>88</v>
      </c>
      <c r="AV29" s="12" t="s">
        <v>88</v>
      </c>
      <c r="AW29" s="12" t="s">
        <v>88</v>
      </c>
      <c r="AX29" s="12" t="s">
        <v>88</v>
      </c>
      <c r="AY29" s="12" t="s">
        <v>88</v>
      </c>
      <c r="AZ29" s="12" t="s">
        <v>88</v>
      </c>
      <c r="BA29" s="12" t="s">
        <v>88</v>
      </c>
      <c r="BB29" s="12" t="s">
        <v>88</v>
      </c>
      <c r="BC29" s="12">
        <f>Tabelle1!J29</f>
        <v>0</v>
      </c>
      <c r="BD29" s="12">
        <f>Tabelle1!M29</f>
        <v>1</v>
      </c>
      <c r="BE29" s="12">
        <f>Tabelle1!AK29</f>
        <v>0</v>
      </c>
      <c r="BF29" s="12" t="s">
        <v>88</v>
      </c>
      <c r="BG29" s="12" t="s">
        <v>88</v>
      </c>
      <c r="BH29" s="12" t="s">
        <v>88</v>
      </c>
      <c r="BI29" s="12" t="s">
        <v>88</v>
      </c>
      <c r="BJ29" s="12" t="s">
        <v>88</v>
      </c>
      <c r="BK29" s="12" t="s">
        <v>88</v>
      </c>
      <c r="BL29" s="12" t="s">
        <v>88</v>
      </c>
      <c r="BM29" s="12" t="s">
        <v>88</v>
      </c>
      <c r="BN29" s="12" t="s">
        <v>88</v>
      </c>
      <c r="BO29" s="12" t="s">
        <v>88</v>
      </c>
      <c r="BP29" s="12" t="s">
        <v>88</v>
      </c>
      <c r="BQ29" s="12" t="s">
        <v>88</v>
      </c>
      <c r="BR29" s="12" t="s">
        <v>88</v>
      </c>
      <c r="BS29" s="12" t="s">
        <v>88</v>
      </c>
      <c r="BT29" s="12" t="s">
        <v>88</v>
      </c>
      <c r="BU29" s="12" t="s">
        <v>88</v>
      </c>
      <c r="BV29" s="12" t="s">
        <v>88</v>
      </c>
      <c r="BW29" s="12" t="s">
        <v>88</v>
      </c>
      <c r="BX29" s="12" t="s">
        <v>88</v>
      </c>
      <c r="BY29" s="12" t="s">
        <v>88</v>
      </c>
      <c r="BZ29" s="12" t="s">
        <v>88</v>
      </c>
      <c r="CA29" s="12" t="s">
        <v>88</v>
      </c>
      <c r="CB29" s="12" t="s">
        <v>88</v>
      </c>
      <c r="CC29" s="12" t="s">
        <v>88</v>
      </c>
      <c r="CD29" s="12">
        <f>Tabelle1!Z29</f>
        <v>0</v>
      </c>
      <c r="CE29" s="12">
        <f>Tabelle1!AA29</f>
        <v>1</v>
      </c>
      <c r="CF29" s="12">
        <f>Tabelle1!AB29</f>
        <v>0</v>
      </c>
      <c r="CG29" s="12">
        <f>Tabelle1!AD29</f>
        <v>0</v>
      </c>
      <c r="CH29" s="12">
        <f>Tabelle1!AI29</f>
        <v>0</v>
      </c>
      <c r="CI29" s="12">
        <f>Tabelle1!N29</f>
        <v>0</v>
      </c>
      <c r="CJ29" s="12">
        <f>Tabelle1!Q29</f>
        <v>0</v>
      </c>
      <c r="CK29" s="12">
        <f>Tabelle1!K29</f>
        <v>1</v>
      </c>
      <c r="CL29" s="12">
        <f>Tabelle1!O29</f>
        <v>0</v>
      </c>
      <c r="CM29" s="12">
        <f>Tabelle1!AL29</f>
        <v>1</v>
      </c>
      <c r="CN29" s="12" t="s">
        <v>88</v>
      </c>
      <c r="CO29" s="12">
        <f>Tabelle1!AM29</f>
        <v>0</v>
      </c>
      <c r="CP29" s="12">
        <f>Tabelle1!AN29</f>
        <v>0</v>
      </c>
      <c r="CQ29" s="12" t="s">
        <v>88</v>
      </c>
      <c r="CR29" s="12" t="s">
        <v>88</v>
      </c>
      <c r="CS29" s="12" t="s">
        <v>88</v>
      </c>
      <c r="CT29" s="12" t="s">
        <v>88</v>
      </c>
      <c r="CU29" s="12" t="s">
        <v>88</v>
      </c>
      <c r="CV29" s="12" t="s">
        <v>88</v>
      </c>
      <c r="CW29" s="12" t="s">
        <v>88</v>
      </c>
      <c r="CX29" s="12">
        <f>Tabelle1!T29</f>
        <v>0</v>
      </c>
      <c r="CY29" s="12">
        <f>Tabelle1!R29</f>
        <v>0</v>
      </c>
      <c r="CZ29" s="12">
        <f>Tabelle1!S29</f>
        <v>0</v>
      </c>
      <c r="DA29" s="12">
        <f>Tabelle1!U29</f>
        <v>0</v>
      </c>
      <c r="DB29" s="12">
        <f>Tabelle1!AS29</f>
        <v>0</v>
      </c>
      <c r="DC29" s="12" t="s">
        <v>88</v>
      </c>
      <c r="DD29" s="12" t="s">
        <v>88</v>
      </c>
      <c r="DE29" s="12" t="s">
        <v>88</v>
      </c>
      <c r="DF29" s="12" t="s">
        <v>88</v>
      </c>
      <c r="DG29" s="12" t="s">
        <v>88</v>
      </c>
      <c r="DH29" s="12" t="s">
        <v>88</v>
      </c>
      <c r="DI29" s="12" t="s">
        <v>88</v>
      </c>
      <c r="DJ29" s="12" t="s">
        <v>88</v>
      </c>
      <c r="DK29" s="12" t="s">
        <v>88</v>
      </c>
      <c r="DL29" s="12" t="s">
        <v>88</v>
      </c>
      <c r="DM29" s="12" t="s">
        <v>88</v>
      </c>
      <c r="DN29" s="12" t="s">
        <v>88</v>
      </c>
      <c r="DO29" s="12" t="s">
        <v>88</v>
      </c>
      <c r="DP29" s="12" t="s">
        <v>88</v>
      </c>
      <c r="DQ29" s="12" t="s">
        <v>88</v>
      </c>
      <c r="DR29" s="12">
        <f>Tabelle1!AO29</f>
        <v>0</v>
      </c>
      <c r="DS29" s="12">
        <f>Tabelle1!AP29</f>
        <v>0</v>
      </c>
      <c r="DT29" s="12">
        <f>Tabelle1!AQ29</f>
        <v>0</v>
      </c>
      <c r="DU29" s="12" t="s">
        <v>88</v>
      </c>
      <c r="DV29" s="12" t="s">
        <v>88</v>
      </c>
      <c r="DW29" s="12" t="s">
        <v>88</v>
      </c>
      <c r="DX29" s="12" t="s">
        <v>88</v>
      </c>
      <c r="DY29" s="12" t="s">
        <v>88</v>
      </c>
      <c r="DZ29" s="12" t="s">
        <v>88</v>
      </c>
      <c r="EA29" s="12">
        <f>Tabelle1!AR29</f>
        <v>0</v>
      </c>
      <c r="EB29" s="12" t="s">
        <v>88</v>
      </c>
      <c r="EC29" s="12" t="s">
        <v>88</v>
      </c>
      <c r="ED29" s="12" t="s">
        <v>88</v>
      </c>
      <c r="EE29" s="12" t="s">
        <v>88</v>
      </c>
      <c r="EF29" s="12" t="s">
        <v>88</v>
      </c>
      <c r="EG29" s="12" t="s">
        <v>88</v>
      </c>
      <c r="EH29" s="12" t="s">
        <v>88</v>
      </c>
      <c r="EI29" s="12" t="s">
        <v>88</v>
      </c>
      <c r="EJ29" s="12" t="s">
        <v>88</v>
      </c>
      <c r="EK29" s="12" t="s">
        <v>88</v>
      </c>
      <c r="EL29" s="12">
        <f>Tabelle1!AT29</f>
        <v>0</v>
      </c>
      <c r="EM29" s="12" t="s">
        <v>88</v>
      </c>
      <c r="EN29" s="12" t="s">
        <v>88</v>
      </c>
      <c r="EO29" s="12">
        <f>Tabelle1!AU29</f>
        <v>0</v>
      </c>
      <c r="EP29" s="12" t="s">
        <v>88</v>
      </c>
      <c r="EQ29" s="12" t="s">
        <v>88</v>
      </c>
      <c r="ER29" s="12" t="s">
        <v>88</v>
      </c>
      <c r="ES29" s="12">
        <f>Tabelle1!X29</f>
        <v>0</v>
      </c>
      <c r="ET29" s="12" t="s">
        <v>88</v>
      </c>
      <c r="EU29" s="12" t="s">
        <v>88</v>
      </c>
      <c r="EV29" s="12" t="s">
        <v>88</v>
      </c>
      <c r="EW29" s="12" t="s">
        <v>88</v>
      </c>
      <c r="EX29" s="12" t="s">
        <v>88</v>
      </c>
      <c r="EY29" s="12" t="s">
        <v>88</v>
      </c>
      <c r="EZ29" s="12" t="s">
        <v>88</v>
      </c>
      <c r="FA29" s="12" t="s">
        <v>88</v>
      </c>
      <c r="FB29" s="12" t="s">
        <v>88</v>
      </c>
      <c r="FC29" s="12" t="s">
        <v>88</v>
      </c>
      <c r="FD29" s="12" t="s">
        <v>88</v>
      </c>
      <c r="FE29" s="12" t="s">
        <v>88</v>
      </c>
      <c r="FF29" s="12" t="s">
        <v>88</v>
      </c>
      <c r="FG29" s="12" t="s">
        <v>82</v>
      </c>
      <c r="FH29" t="str">
        <f>Tabelle1!AV29</f>
        <v>Pitts Special S2S</v>
      </c>
    </row>
    <row r="30" spans="1:164" x14ac:dyDescent="0.25">
      <c r="A30" s="12" t="s">
        <v>88</v>
      </c>
      <c r="B30" s="12" t="s">
        <v>88</v>
      </c>
      <c r="C30" s="12" t="s">
        <v>88</v>
      </c>
      <c r="D30" s="12" t="s">
        <v>88</v>
      </c>
      <c r="E30" s="12" t="s">
        <v>88</v>
      </c>
      <c r="F30" s="12" t="s">
        <v>88</v>
      </c>
      <c r="G30" s="12" t="s">
        <v>88</v>
      </c>
      <c r="H30" s="12" t="s">
        <v>88</v>
      </c>
      <c r="I30" s="12">
        <f>Tabelle1!F30</f>
        <v>0</v>
      </c>
      <c r="J30" s="12" t="s">
        <v>88</v>
      </c>
      <c r="K30" s="12" t="s">
        <v>88</v>
      </c>
      <c r="L30" s="12">
        <f>Tabelle1!AF30</f>
        <v>0</v>
      </c>
      <c r="M30" s="12">
        <f>Tabelle1!AE30</f>
        <v>0</v>
      </c>
      <c r="N30" s="12">
        <f>Tabelle1!V30</f>
        <v>0</v>
      </c>
      <c r="O30" s="12">
        <f>Tabelle1!W30</f>
        <v>1</v>
      </c>
      <c r="P30" s="12">
        <f>Tabelle1!AH30</f>
        <v>0</v>
      </c>
      <c r="Q30" s="12">
        <f>Tabelle1!AJ30</f>
        <v>0</v>
      </c>
      <c r="R30" s="12">
        <f>Tabelle1!Y30</f>
        <v>0</v>
      </c>
      <c r="S30" s="12">
        <f>Tabelle1!P30</f>
        <v>0</v>
      </c>
      <c r="T30" s="12">
        <f>Tabelle1!L30</f>
        <v>1</v>
      </c>
      <c r="U30" s="12" t="s">
        <v>88</v>
      </c>
      <c r="V30" s="12" t="s">
        <v>88</v>
      </c>
      <c r="W30" s="12" t="s">
        <v>88</v>
      </c>
      <c r="X30" s="12" t="s">
        <v>88</v>
      </c>
      <c r="Y30" s="12" t="s">
        <v>88</v>
      </c>
      <c r="Z30" s="12" t="s">
        <v>88</v>
      </c>
      <c r="AA30" s="12" t="s">
        <v>88</v>
      </c>
      <c r="AB30" s="12" t="s">
        <v>88</v>
      </c>
      <c r="AC30" s="12" t="s">
        <v>88</v>
      </c>
      <c r="AD30" s="12" t="s">
        <v>88</v>
      </c>
      <c r="AE30" s="12" t="s">
        <v>88</v>
      </c>
      <c r="AF30" s="12" t="s">
        <v>88</v>
      </c>
      <c r="AG30" s="12" t="s">
        <v>88</v>
      </c>
      <c r="AH30" s="12" t="s">
        <v>88</v>
      </c>
      <c r="AI30" s="12" t="s">
        <v>88</v>
      </c>
      <c r="AJ30" s="12" t="s">
        <v>88</v>
      </c>
      <c r="AK30" s="12" t="s">
        <v>88</v>
      </c>
      <c r="AL30" s="12" t="s">
        <v>88</v>
      </c>
      <c r="AM30" s="12" t="s">
        <v>88</v>
      </c>
      <c r="AN30" s="12" t="s">
        <v>88</v>
      </c>
      <c r="AO30" s="12" t="s">
        <v>88</v>
      </c>
      <c r="AP30" s="12" t="s">
        <v>88</v>
      </c>
      <c r="AQ30" s="12" t="s">
        <v>88</v>
      </c>
      <c r="AR30" s="12" t="s">
        <v>88</v>
      </c>
      <c r="AS30" s="12">
        <f>Tabelle1!AC30</f>
        <v>0</v>
      </c>
      <c r="AT30" s="12" t="s">
        <v>88</v>
      </c>
      <c r="AU30" s="12" t="s">
        <v>88</v>
      </c>
      <c r="AV30" s="12" t="s">
        <v>88</v>
      </c>
      <c r="AW30" s="12" t="s">
        <v>88</v>
      </c>
      <c r="AX30" s="12" t="s">
        <v>88</v>
      </c>
      <c r="AY30" s="12" t="s">
        <v>88</v>
      </c>
      <c r="AZ30" s="12" t="s">
        <v>88</v>
      </c>
      <c r="BA30" s="12" t="s">
        <v>88</v>
      </c>
      <c r="BB30" s="12" t="s">
        <v>88</v>
      </c>
      <c r="BC30" s="12">
        <f>Tabelle1!J30</f>
        <v>1</v>
      </c>
      <c r="BD30" s="12">
        <f>Tabelle1!M30</f>
        <v>1</v>
      </c>
      <c r="BE30" s="12">
        <f>Tabelle1!AK30</f>
        <v>0</v>
      </c>
      <c r="BF30" s="12" t="s">
        <v>88</v>
      </c>
      <c r="BG30" s="12" t="s">
        <v>88</v>
      </c>
      <c r="BH30" s="12" t="s">
        <v>88</v>
      </c>
      <c r="BI30" s="12" t="s">
        <v>88</v>
      </c>
      <c r="BJ30" s="12" t="s">
        <v>88</v>
      </c>
      <c r="BK30" s="12" t="s">
        <v>88</v>
      </c>
      <c r="BL30" s="12" t="s">
        <v>88</v>
      </c>
      <c r="BM30" s="12" t="s">
        <v>88</v>
      </c>
      <c r="BN30" s="12" t="s">
        <v>88</v>
      </c>
      <c r="BO30" s="12" t="s">
        <v>88</v>
      </c>
      <c r="BP30" s="12" t="s">
        <v>88</v>
      </c>
      <c r="BQ30" s="12" t="s">
        <v>88</v>
      </c>
      <c r="BR30" s="12" t="s">
        <v>88</v>
      </c>
      <c r="BS30" s="12" t="s">
        <v>88</v>
      </c>
      <c r="BT30" s="12" t="s">
        <v>88</v>
      </c>
      <c r="BU30" s="12" t="s">
        <v>88</v>
      </c>
      <c r="BV30" s="12" t="s">
        <v>88</v>
      </c>
      <c r="BW30" s="12" t="s">
        <v>88</v>
      </c>
      <c r="BX30" s="12" t="s">
        <v>88</v>
      </c>
      <c r="BY30" s="12" t="s">
        <v>88</v>
      </c>
      <c r="BZ30" s="12" t="s">
        <v>88</v>
      </c>
      <c r="CA30" s="12" t="s">
        <v>88</v>
      </c>
      <c r="CB30" s="12" t="s">
        <v>88</v>
      </c>
      <c r="CC30" s="12" t="s">
        <v>88</v>
      </c>
      <c r="CD30" s="12">
        <f>Tabelle1!Z30</f>
        <v>0</v>
      </c>
      <c r="CE30" s="12">
        <f>Tabelle1!AA30</f>
        <v>1</v>
      </c>
      <c r="CF30" s="12">
        <f>Tabelle1!AB30</f>
        <v>0</v>
      </c>
      <c r="CG30" s="12">
        <f>Tabelle1!AD30</f>
        <v>0</v>
      </c>
      <c r="CH30" s="12">
        <f>Tabelle1!AI30</f>
        <v>0</v>
      </c>
      <c r="CI30" s="12">
        <f>Tabelle1!N30</f>
        <v>0</v>
      </c>
      <c r="CJ30" s="12">
        <f>Tabelle1!Q30</f>
        <v>0</v>
      </c>
      <c r="CK30" s="12">
        <f>Tabelle1!K30</f>
        <v>0</v>
      </c>
      <c r="CL30" s="12">
        <f>Tabelle1!O30</f>
        <v>0</v>
      </c>
      <c r="CM30" s="12">
        <f>Tabelle1!AL30</f>
        <v>0</v>
      </c>
      <c r="CN30" s="12" t="s">
        <v>88</v>
      </c>
      <c r="CO30" s="12">
        <f>Tabelle1!AM30</f>
        <v>0</v>
      </c>
      <c r="CP30" s="12">
        <f>Tabelle1!AN30</f>
        <v>0</v>
      </c>
      <c r="CQ30" s="12" t="s">
        <v>88</v>
      </c>
      <c r="CR30" s="12" t="s">
        <v>88</v>
      </c>
      <c r="CS30" s="12" t="s">
        <v>88</v>
      </c>
      <c r="CT30" s="12" t="s">
        <v>88</v>
      </c>
      <c r="CU30" s="12" t="s">
        <v>88</v>
      </c>
      <c r="CV30" s="12" t="s">
        <v>88</v>
      </c>
      <c r="CW30" s="12" t="s">
        <v>88</v>
      </c>
      <c r="CX30" s="12">
        <f>Tabelle1!T30</f>
        <v>0</v>
      </c>
      <c r="CY30" s="12">
        <f>Tabelle1!R30</f>
        <v>0</v>
      </c>
      <c r="CZ30" s="12">
        <f>Tabelle1!S30</f>
        <v>0</v>
      </c>
      <c r="DA30" s="12">
        <f>Tabelle1!U30</f>
        <v>0</v>
      </c>
      <c r="DB30" s="12">
        <f>Tabelle1!AS30</f>
        <v>0</v>
      </c>
      <c r="DC30" s="12" t="s">
        <v>88</v>
      </c>
      <c r="DD30" s="12" t="s">
        <v>88</v>
      </c>
      <c r="DE30" s="12" t="s">
        <v>88</v>
      </c>
      <c r="DF30" s="12" t="s">
        <v>88</v>
      </c>
      <c r="DG30" s="12" t="s">
        <v>88</v>
      </c>
      <c r="DH30" s="12" t="s">
        <v>88</v>
      </c>
      <c r="DI30" s="12" t="s">
        <v>88</v>
      </c>
      <c r="DJ30" s="12" t="s">
        <v>88</v>
      </c>
      <c r="DK30" s="12" t="s">
        <v>88</v>
      </c>
      <c r="DL30" s="12" t="s">
        <v>88</v>
      </c>
      <c r="DM30" s="12" t="s">
        <v>88</v>
      </c>
      <c r="DN30" s="12" t="s">
        <v>88</v>
      </c>
      <c r="DO30" s="12" t="s">
        <v>88</v>
      </c>
      <c r="DP30" s="12" t="s">
        <v>88</v>
      </c>
      <c r="DQ30" s="12" t="s">
        <v>88</v>
      </c>
      <c r="DR30" s="12">
        <f>Tabelle1!AO30</f>
        <v>0</v>
      </c>
      <c r="DS30" s="12">
        <f>Tabelle1!AP30</f>
        <v>0</v>
      </c>
      <c r="DT30" s="12">
        <f>Tabelle1!AQ30</f>
        <v>0</v>
      </c>
      <c r="DU30" s="12" t="s">
        <v>88</v>
      </c>
      <c r="DV30" s="12" t="s">
        <v>88</v>
      </c>
      <c r="DW30" s="12" t="s">
        <v>88</v>
      </c>
      <c r="DX30" s="12" t="s">
        <v>88</v>
      </c>
      <c r="DY30" s="12" t="s">
        <v>88</v>
      </c>
      <c r="DZ30" s="12" t="s">
        <v>88</v>
      </c>
      <c r="EA30" s="12">
        <f>Tabelle1!AR30</f>
        <v>0</v>
      </c>
      <c r="EB30" s="12" t="s">
        <v>88</v>
      </c>
      <c r="EC30" s="12" t="s">
        <v>88</v>
      </c>
      <c r="ED30" s="12" t="s">
        <v>88</v>
      </c>
      <c r="EE30" s="12" t="s">
        <v>88</v>
      </c>
      <c r="EF30" s="12" t="s">
        <v>88</v>
      </c>
      <c r="EG30" s="12" t="s">
        <v>88</v>
      </c>
      <c r="EH30" s="12" t="s">
        <v>88</v>
      </c>
      <c r="EI30" s="12" t="s">
        <v>88</v>
      </c>
      <c r="EJ30" s="12" t="s">
        <v>88</v>
      </c>
      <c r="EK30" s="12" t="s">
        <v>88</v>
      </c>
      <c r="EL30" s="12">
        <f>Tabelle1!AT30</f>
        <v>0</v>
      </c>
      <c r="EM30" s="12" t="s">
        <v>88</v>
      </c>
      <c r="EN30" s="12" t="s">
        <v>88</v>
      </c>
      <c r="EO30" s="12">
        <f>Tabelle1!AU30</f>
        <v>0</v>
      </c>
      <c r="EP30" s="12" t="s">
        <v>88</v>
      </c>
      <c r="EQ30" s="12" t="s">
        <v>88</v>
      </c>
      <c r="ER30" s="12" t="s">
        <v>88</v>
      </c>
      <c r="ES30" s="12">
        <f>Tabelle1!X30</f>
        <v>0</v>
      </c>
      <c r="ET30" s="12" t="s">
        <v>88</v>
      </c>
      <c r="EU30" s="12" t="s">
        <v>88</v>
      </c>
      <c r="EV30" s="12" t="s">
        <v>88</v>
      </c>
      <c r="EW30" s="12" t="s">
        <v>88</v>
      </c>
      <c r="EX30" s="12" t="s">
        <v>88</v>
      </c>
      <c r="EY30" s="12" t="s">
        <v>88</v>
      </c>
      <c r="EZ30" s="12" t="s">
        <v>88</v>
      </c>
      <c r="FA30" s="12" t="s">
        <v>88</v>
      </c>
      <c r="FB30" s="12" t="s">
        <v>88</v>
      </c>
      <c r="FC30" s="12" t="s">
        <v>88</v>
      </c>
      <c r="FD30" s="12" t="s">
        <v>88</v>
      </c>
      <c r="FE30" s="12" t="s">
        <v>88</v>
      </c>
      <c r="FF30" s="12" t="s">
        <v>88</v>
      </c>
      <c r="FG30" s="12" t="s">
        <v>82</v>
      </c>
      <c r="FH30" t="str">
        <f>Tabelle1!AV30</f>
        <v>Savage Cub</v>
      </c>
    </row>
    <row r="31" spans="1:164" x14ac:dyDescent="0.25">
      <c r="A31" s="12" t="s">
        <v>88</v>
      </c>
      <c r="B31" s="12" t="s">
        <v>88</v>
      </c>
      <c r="C31" s="12" t="s">
        <v>88</v>
      </c>
      <c r="D31" s="12" t="s">
        <v>88</v>
      </c>
      <c r="E31" s="12" t="s">
        <v>88</v>
      </c>
      <c r="F31" s="12" t="s">
        <v>88</v>
      </c>
      <c r="G31" s="12" t="s">
        <v>88</v>
      </c>
      <c r="H31" s="12" t="s">
        <v>88</v>
      </c>
      <c r="I31" s="12">
        <f>Tabelle1!F31</f>
        <v>0</v>
      </c>
      <c r="J31" s="12" t="s">
        <v>88</v>
      </c>
      <c r="K31" s="12" t="s">
        <v>88</v>
      </c>
      <c r="L31" s="12">
        <f>Tabelle1!AF31</f>
        <v>0</v>
      </c>
      <c r="M31" s="12">
        <f>Tabelle1!AE31</f>
        <v>0</v>
      </c>
      <c r="N31" s="12">
        <f>Tabelle1!V31</f>
        <v>0</v>
      </c>
      <c r="O31" s="12">
        <f>Tabelle1!W31</f>
        <v>1</v>
      </c>
      <c r="P31" s="12">
        <f>Tabelle1!AH31</f>
        <v>0</v>
      </c>
      <c r="Q31" s="12">
        <f>Tabelle1!AJ31</f>
        <v>0</v>
      </c>
      <c r="R31" s="12">
        <f>Tabelle1!Y31</f>
        <v>1</v>
      </c>
      <c r="S31" s="12">
        <f>Tabelle1!P31</f>
        <v>0</v>
      </c>
      <c r="T31" s="12">
        <f>Tabelle1!L31</f>
        <v>1</v>
      </c>
      <c r="U31" s="12" t="s">
        <v>88</v>
      </c>
      <c r="V31" s="12" t="s">
        <v>88</v>
      </c>
      <c r="W31" s="12" t="s">
        <v>88</v>
      </c>
      <c r="X31" s="12" t="s">
        <v>88</v>
      </c>
      <c r="Y31" s="12" t="s">
        <v>88</v>
      </c>
      <c r="Z31" s="12" t="s">
        <v>88</v>
      </c>
      <c r="AA31" s="12" t="s">
        <v>88</v>
      </c>
      <c r="AB31" s="12" t="s">
        <v>88</v>
      </c>
      <c r="AC31" s="12" t="s">
        <v>88</v>
      </c>
      <c r="AD31" s="12" t="s">
        <v>88</v>
      </c>
      <c r="AE31" s="12" t="s">
        <v>88</v>
      </c>
      <c r="AF31" s="12" t="s">
        <v>88</v>
      </c>
      <c r="AG31" s="12" t="s">
        <v>88</v>
      </c>
      <c r="AH31" s="12" t="s">
        <v>88</v>
      </c>
      <c r="AI31" s="12" t="s">
        <v>88</v>
      </c>
      <c r="AJ31" s="12" t="s">
        <v>88</v>
      </c>
      <c r="AK31" s="12" t="s">
        <v>88</v>
      </c>
      <c r="AL31" s="12" t="s">
        <v>88</v>
      </c>
      <c r="AM31" s="12" t="s">
        <v>88</v>
      </c>
      <c r="AN31" s="12" t="s">
        <v>88</v>
      </c>
      <c r="AO31" s="12" t="s">
        <v>88</v>
      </c>
      <c r="AP31" s="12" t="s">
        <v>88</v>
      </c>
      <c r="AQ31" s="12" t="s">
        <v>88</v>
      </c>
      <c r="AR31" s="12" t="s">
        <v>88</v>
      </c>
      <c r="AS31" s="12">
        <f>Tabelle1!AC31</f>
        <v>1</v>
      </c>
      <c r="AT31" s="12" t="s">
        <v>88</v>
      </c>
      <c r="AU31" s="12" t="s">
        <v>88</v>
      </c>
      <c r="AV31" s="12" t="s">
        <v>88</v>
      </c>
      <c r="AW31" s="12" t="s">
        <v>88</v>
      </c>
      <c r="AX31" s="12" t="s">
        <v>88</v>
      </c>
      <c r="AY31" s="12" t="s">
        <v>88</v>
      </c>
      <c r="AZ31" s="12" t="s">
        <v>88</v>
      </c>
      <c r="BA31" s="12" t="s">
        <v>88</v>
      </c>
      <c r="BB31" s="12" t="s">
        <v>88</v>
      </c>
      <c r="BC31" s="12">
        <f>Tabelle1!J31</f>
        <v>1</v>
      </c>
      <c r="BD31" s="12">
        <f>Tabelle1!M31</f>
        <v>1</v>
      </c>
      <c r="BE31" s="12">
        <f>Tabelle1!AK31</f>
        <v>0</v>
      </c>
      <c r="BF31" s="12" t="s">
        <v>88</v>
      </c>
      <c r="BG31" s="12" t="s">
        <v>88</v>
      </c>
      <c r="BH31" s="12" t="s">
        <v>88</v>
      </c>
      <c r="BI31" s="12" t="s">
        <v>88</v>
      </c>
      <c r="BJ31" s="12" t="s">
        <v>88</v>
      </c>
      <c r="BK31" s="12" t="s">
        <v>88</v>
      </c>
      <c r="BL31" s="12" t="s">
        <v>88</v>
      </c>
      <c r="BM31" s="12" t="s">
        <v>88</v>
      </c>
      <c r="BN31" s="12" t="s">
        <v>88</v>
      </c>
      <c r="BO31" s="12" t="s">
        <v>88</v>
      </c>
      <c r="BP31" s="12" t="s">
        <v>88</v>
      </c>
      <c r="BQ31" s="12" t="s">
        <v>88</v>
      </c>
      <c r="BR31" s="12" t="s">
        <v>88</v>
      </c>
      <c r="BS31" s="12" t="s">
        <v>88</v>
      </c>
      <c r="BT31" s="12" t="s">
        <v>88</v>
      </c>
      <c r="BU31" s="12" t="s">
        <v>88</v>
      </c>
      <c r="BV31" s="12" t="s">
        <v>88</v>
      </c>
      <c r="BW31" s="12" t="s">
        <v>88</v>
      </c>
      <c r="BX31" s="12" t="s">
        <v>88</v>
      </c>
      <c r="BY31" s="12" t="s">
        <v>88</v>
      </c>
      <c r="BZ31" s="12" t="s">
        <v>88</v>
      </c>
      <c r="CA31" s="12" t="s">
        <v>88</v>
      </c>
      <c r="CB31" s="12" t="s">
        <v>88</v>
      </c>
      <c r="CC31" s="12" t="s">
        <v>88</v>
      </c>
      <c r="CD31" s="12">
        <f>Tabelle1!Z31</f>
        <v>0</v>
      </c>
      <c r="CE31" s="12">
        <f>Tabelle1!AA31</f>
        <v>1</v>
      </c>
      <c r="CF31" s="12">
        <f>Tabelle1!AB31</f>
        <v>0</v>
      </c>
      <c r="CG31" s="12">
        <f>Tabelle1!AD31</f>
        <v>0</v>
      </c>
      <c r="CH31" s="12">
        <f>Tabelle1!AI31</f>
        <v>0</v>
      </c>
      <c r="CI31" s="12">
        <f>Tabelle1!N31</f>
        <v>0</v>
      </c>
      <c r="CJ31" s="12">
        <f>Tabelle1!Q31</f>
        <v>0</v>
      </c>
      <c r="CK31" s="12">
        <f>Tabelle1!K31</f>
        <v>0</v>
      </c>
      <c r="CL31" s="12">
        <f>Tabelle1!O31</f>
        <v>0</v>
      </c>
      <c r="CM31" s="12">
        <f>Tabelle1!AL31</f>
        <v>0</v>
      </c>
      <c r="CN31" s="12" t="s">
        <v>88</v>
      </c>
      <c r="CO31" s="12">
        <f>Tabelle1!AM31</f>
        <v>0</v>
      </c>
      <c r="CP31" s="12">
        <f>Tabelle1!AN31</f>
        <v>0</v>
      </c>
      <c r="CQ31" s="12" t="s">
        <v>88</v>
      </c>
      <c r="CR31" s="12" t="s">
        <v>88</v>
      </c>
      <c r="CS31" s="12" t="s">
        <v>88</v>
      </c>
      <c r="CT31" s="12" t="s">
        <v>88</v>
      </c>
      <c r="CU31" s="12" t="s">
        <v>88</v>
      </c>
      <c r="CV31" s="12" t="s">
        <v>88</v>
      </c>
      <c r="CW31" s="12" t="s">
        <v>88</v>
      </c>
      <c r="CX31" s="12">
        <f>Tabelle1!T31</f>
        <v>0</v>
      </c>
      <c r="CY31" s="12">
        <f>Tabelle1!R31</f>
        <v>0</v>
      </c>
      <c r="CZ31" s="12">
        <f>Tabelle1!S31</f>
        <v>0</v>
      </c>
      <c r="DA31" s="12">
        <f>Tabelle1!U31</f>
        <v>0</v>
      </c>
      <c r="DB31" s="12">
        <f>Tabelle1!AS31</f>
        <v>0</v>
      </c>
      <c r="DC31" s="12" t="s">
        <v>88</v>
      </c>
      <c r="DD31" s="12" t="s">
        <v>88</v>
      </c>
      <c r="DE31" s="12" t="s">
        <v>88</v>
      </c>
      <c r="DF31" s="12" t="s">
        <v>88</v>
      </c>
      <c r="DG31" s="12" t="s">
        <v>88</v>
      </c>
      <c r="DH31" s="12" t="s">
        <v>88</v>
      </c>
      <c r="DI31" s="12" t="s">
        <v>88</v>
      </c>
      <c r="DJ31" s="12" t="s">
        <v>88</v>
      </c>
      <c r="DK31" s="12" t="s">
        <v>88</v>
      </c>
      <c r="DL31" s="12" t="s">
        <v>88</v>
      </c>
      <c r="DM31" s="12" t="s">
        <v>88</v>
      </c>
      <c r="DN31" s="12" t="s">
        <v>88</v>
      </c>
      <c r="DO31" s="12" t="s">
        <v>88</v>
      </c>
      <c r="DP31" s="12" t="s">
        <v>88</v>
      </c>
      <c r="DQ31" s="12" t="s">
        <v>88</v>
      </c>
      <c r="DR31" s="12">
        <f>Tabelle1!AO31</f>
        <v>0</v>
      </c>
      <c r="DS31" s="12">
        <f>Tabelle1!AP31</f>
        <v>0</v>
      </c>
      <c r="DT31" s="12">
        <f>Tabelle1!AQ31</f>
        <v>0</v>
      </c>
      <c r="DU31" s="12" t="s">
        <v>88</v>
      </c>
      <c r="DV31" s="12" t="s">
        <v>88</v>
      </c>
      <c r="DW31" s="12" t="s">
        <v>88</v>
      </c>
      <c r="DX31" s="12" t="s">
        <v>88</v>
      </c>
      <c r="DY31" s="12" t="s">
        <v>88</v>
      </c>
      <c r="DZ31" s="12" t="s">
        <v>88</v>
      </c>
      <c r="EA31" s="12">
        <f>Tabelle1!AR31</f>
        <v>0</v>
      </c>
      <c r="EB31" s="12" t="s">
        <v>88</v>
      </c>
      <c r="EC31" s="12" t="s">
        <v>88</v>
      </c>
      <c r="ED31" s="12" t="s">
        <v>88</v>
      </c>
      <c r="EE31" s="12" t="s">
        <v>88</v>
      </c>
      <c r="EF31" s="12" t="s">
        <v>88</v>
      </c>
      <c r="EG31" s="12" t="s">
        <v>88</v>
      </c>
      <c r="EH31" s="12" t="s">
        <v>88</v>
      </c>
      <c r="EI31" s="12" t="s">
        <v>88</v>
      </c>
      <c r="EJ31" s="12" t="s">
        <v>88</v>
      </c>
      <c r="EK31" s="12" t="s">
        <v>88</v>
      </c>
      <c r="EL31" s="12">
        <f>Tabelle1!AT31</f>
        <v>0</v>
      </c>
      <c r="EM31" s="12" t="s">
        <v>88</v>
      </c>
      <c r="EN31" s="12" t="s">
        <v>88</v>
      </c>
      <c r="EO31" s="12">
        <f>Tabelle1!AU31</f>
        <v>0</v>
      </c>
      <c r="EP31" s="12" t="s">
        <v>88</v>
      </c>
      <c r="EQ31" s="12" t="s">
        <v>88</v>
      </c>
      <c r="ER31" s="12" t="s">
        <v>88</v>
      </c>
      <c r="ES31" s="12">
        <f>Tabelle1!X31</f>
        <v>0</v>
      </c>
      <c r="ET31" s="12" t="s">
        <v>88</v>
      </c>
      <c r="EU31" s="12" t="s">
        <v>88</v>
      </c>
      <c r="EV31" s="12" t="s">
        <v>88</v>
      </c>
      <c r="EW31" s="12" t="s">
        <v>88</v>
      </c>
      <c r="EX31" s="12" t="s">
        <v>88</v>
      </c>
      <c r="EY31" s="12" t="s">
        <v>88</v>
      </c>
      <c r="EZ31" s="12" t="s">
        <v>88</v>
      </c>
      <c r="FA31" s="12" t="s">
        <v>88</v>
      </c>
      <c r="FB31" s="12" t="s">
        <v>88</v>
      </c>
      <c r="FC31" s="12" t="s">
        <v>88</v>
      </c>
      <c r="FD31" s="12" t="s">
        <v>88</v>
      </c>
      <c r="FE31" s="12" t="s">
        <v>88</v>
      </c>
      <c r="FF31" s="12" t="s">
        <v>88</v>
      </c>
      <c r="FG31" s="12" t="s">
        <v>82</v>
      </c>
      <c r="FH31" t="str">
        <f>Tabelle1!AV31</f>
        <v>Savage Shock Ultra</v>
      </c>
    </row>
    <row r="32" spans="1:164" x14ac:dyDescent="0.25">
      <c r="A32" s="12" t="s">
        <v>88</v>
      </c>
      <c r="B32" s="12" t="s">
        <v>88</v>
      </c>
      <c r="C32" s="12" t="s">
        <v>88</v>
      </c>
      <c r="D32" s="12" t="s">
        <v>88</v>
      </c>
      <c r="E32" s="12" t="s">
        <v>88</v>
      </c>
      <c r="F32" s="12" t="s">
        <v>88</v>
      </c>
      <c r="G32" s="12" t="s">
        <v>88</v>
      </c>
      <c r="H32" s="12" t="s">
        <v>88</v>
      </c>
      <c r="I32" s="12">
        <f>Tabelle1!F32</f>
        <v>0</v>
      </c>
      <c r="J32" s="12" t="s">
        <v>88</v>
      </c>
      <c r="K32" s="12" t="s">
        <v>88</v>
      </c>
      <c r="L32" s="12">
        <f>Tabelle1!AF32</f>
        <v>0</v>
      </c>
      <c r="M32" s="12">
        <f>Tabelle1!AE32</f>
        <v>0</v>
      </c>
      <c r="N32" s="12">
        <f>Tabelle1!V32</f>
        <v>0</v>
      </c>
      <c r="O32" s="12">
        <f>Tabelle1!W32</f>
        <v>1</v>
      </c>
      <c r="P32" s="12">
        <f>Tabelle1!AH32</f>
        <v>0</v>
      </c>
      <c r="Q32" s="12">
        <f>Tabelle1!AJ32</f>
        <v>0</v>
      </c>
      <c r="R32" s="12">
        <f>Tabelle1!Y32</f>
        <v>0</v>
      </c>
      <c r="S32" s="12">
        <f>Tabelle1!P32</f>
        <v>0</v>
      </c>
      <c r="T32" s="12">
        <f>Tabelle1!L32</f>
        <v>1</v>
      </c>
      <c r="U32" s="12" t="s">
        <v>88</v>
      </c>
      <c r="V32" s="12" t="s">
        <v>88</v>
      </c>
      <c r="W32" s="12" t="s">
        <v>88</v>
      </c>
      <c r="X32" s="12" t="s">
        <v>88</v>
      </c>
      <c r="Y32" s="12" t="s">
        <v>88</v>
      </c>
      <c r="Z32" s="12" t="s">
        <v>88</v>
      </c>
      <c r="AA32" s="12" t="s">
        <v>88</v>
      </c>
      <c r="AB32" s="12" t="s">
        <v>88</v>
      </c>
      <c r="AC32" s="12" t="s">
        <v>88</v>
      </c>
      <c r="AD32" s="12" t="s">
        <v>88</v>
      </c>
      <c r="AE32" s="12" t="s">
        <v>88</v>
      </c>
      <c r="AF32" s="12" t="s">
        <v>88</v>
      </c>
      <c r="AG32" s="12" t="s">
        <v>88</v>
      </c>
      <c r="AH32" s="12" t="s">
        <v>88</v>
      </c>
      <c r="AI32" s="12" t="s">
        <v>88</v>
      </c>
      <c r="AJ32" s="12" t="s">
        <v>88</v>
      </c>
      <c r="AK32" s="12" t="s">
        <v>88</v>
      </c>
      <c r="AL32" s="12" t="s">
        <v>88</v>
      </c>
      <c r="AM32" s="12" t="s">
        <v>88</v>
      </c>
      <c r="AN32" s="12" t="s">
        <v>88</v>
      </c>
      <c r="AO32" s="12" t="s">
        <v>88</v>
      </c>
      <c r="AP32" s="12" t="s">
        <v>88</v>
      </c>
      <c r="AQ32" s="12" t="s">
        <v>88</v>
      </c>
      <c r="AR32" s="12" t="s">
        <v>88</v>
      </c>
      <c r="AS32" s="12">
        <f>Tabelle1!AC32</f>
        <v>1</v>
      </c>
      <c r="AT32" s="12" t="s">
        <v>88</v>
      </c>
      <c r="AU32" s="12" t="s">
        <v>88</v>
      </c>
      <c r="AV32" s="12" t="s">
        <v>88</v>
      </c>
      <c r="AW32" s="12" t="s">
        <v>88</v>
      </c>
      <c r="AX32" s="12" t="s">
        <v>88</v>
      </c>
      <c r="AY32" s="12" t="s">
        <v>88</v>
      </c>
      <c r="AZ32" s="12" t="s">
        <v>88</v>
      </c>
      <c r="BA32" s="12" t="s">
        <v>88</v>
      </c>
      <c r="BB32" s="12" t="s">
        <v>88</v>
      </c>
      <c r="BC32" s="12">
        <f>Tabelle1!J32</f>
        <v>1</v>
      </c>
      <c r="BD32" s="12">
        <f>Tabelle1!M32</f>
        <v>1</v>
      </c>
      <c r="BE32" s="12">
        <f>Tabelle1!AK32</f>
        <v>0</v>
      </c>
      <c r="BF32" s="12" t="s">
        <v>88</v>
      </c>
      <c r="BG32" s="12" t="s">
        <v>88</v>
      </c>
      <c r="BH32" s="12" t="s">
        <v>88</v>
      </c>
      <c r="BI32" s="12" t="s">
        <v>88</v>
      </c>
      <c r="BJ32" s="12" t="s">
        <v>88</v>
      </c>
      <c r="BK32" s="12" t="s">
        <v>88</v>
      </c>
      <c r="BL32" s="12" t="s">
        <v>88</v>
      </c>
      <c r="BM32" s="12" t="s">
        <v>88</v>
      </c>
      <c r="BN32" s="12" t="s">
        <v>88</v>
      </c>
      <c r="BO32" s="12" t="s">
        <v>88</v>
      </c>
      <c r="BP32" s="12" t="s">
        <v>88</v>
      </c>
      <c r="BQ32" s="12" t="s">
        <v>88</v>
      </c>
      <c r="BR32" s="12" t="s">
        <v>88</v>
      </c>
      <c r="BS32" s="12" t="s">
        <v>88</v>
      </c>
      <c r="BT32" s="12" t="s">
        <v>88</v>
      </c>
      <c r="BU32" s="12" t="s">
        <v>88</v>
      </c>
      <c r="BV32" s="12" t="s">
        <v>88</v>
      </c>
      <c r="BW32" s="12" t="s">
        <v>88</v>
      </c>
      <c r="BX32" s="12" t="s">
        <v>88</v>
      </c>
      <c r="BY32" s="12" t="s">
        <v>88</v>
      </c>
      <c r="BZ32" s="12" t="s">
        <v>88</v>
      </c>
      <c r="CA32" s="12" t="s">
        <v>88</v>
      </c>
      <c r="CB32" s="12" t="s">
        <v>88</v>
      </c>
      <c r="CC32" s="12" t="s">
        <v>88</v>
      </c>
      <c r="CD32" s="12">
        <f>Tabelle1!Z32</f>
        <v>1</v>
      </c>
      <c r="CE32" s="12">
        <f>Tabelle1!AA32</f>
        <v>0</v>
      </c>
      <c r="CF32" s="12">
        <f>Tabelle1!AB32</f>
        <v>1</v>
      </c>
      <c r="CG32" s="12">
        <f>Tabelle1!AD32</f>
        <v>1</v>
      </c>
      <c r="CH32" s="12">
        <f>Tabelle1!AI32</f>
        <v>0</v>
      </c>
      <c r="CI32" s="12">
        <f>Tabelle1!N32</f>
        <v>0</v>
      </c>
      <c r="CJ32" s="12">
        <f>Tabelle1!Q32</f>
        <v>0</v>
      </c>
      <c r="CK32" s="12">
        <f>Tabelle1!K32</f>
        <v>0</v>
      </c>
      <c r="CL32" s="12">
        <f>Tabelle1!O32</f>
        <v>0</v>
      </c>
      <c r="CM32" s="12">
        <f>Tabelle1!AL32</f>
        <v>0</v>
      </c>
      <c r="CN32" s="12" t="s">
        <v>88</v>
      </c>
      <c r="CO32" s="12">
        <f>Tabelle1!AM32</f>
        <v>0</v>
      </c>
      <c r="CP32" s="12">
        <f>Tabelle1!AN32</f>
        <v>0</v>
      </c>
      <c r="CQ32" s="12" t="s">
        <v>88</v>
      </c>
      <c r="CR32" s="12" t="s">
        <v>88</v>
      </c>
      <c r="CS32" s="12" t="s">
        <v>88</v>
      </c>
      <c r="CT32" s="12" t="s">
        <v>88</v>
      </c>
      <c r="CU32" s="12" t="s">
        <v>88</v>
      </c>
      <c r="CV32" s="12" t="s">
        <v>88</v>
      </c>
      <c r="CW32" s="12" t="s">
        <v>88</v>
      </c>
      <c r="CX32" s="12">
        <f>Tabelle1!T32</f>
        <v>0</v>
      </c>
      <c r="CY32" s="12">
        <f>Tabelle1!R32</f>
        <v>0</v>
      </c>
      <c r="CZ32" s="12">
        <f>Tabelle1!S32</f>
        <v>0</v>
      </c>
      <c r="DA32" s="12">
        <f>Tabelle1!U32</f>
        <v>0</v>
      </c>
      <c r="DB32" s="12">
        <f>Tabelle1!AS32</f>
        <v>0</v>
      </c>
      <c r="DC32" s="12" t="s">
        <v>88</v>
      </c>
      <c r="DD32" s="12" t="s">
        <v>88</v>
      </c>
      <c r="DE32" s="12" t="s">
        <v>88</v>
      </c>
      <c r="DF32" s="12" t="s">
        <v>88</v>
      </c>
      <c r="DG32" s="12" t="s">
        <v>88</v>
      </c>
      <c r="DH32" s="12" t="s">
        <v>88</v>
      </c>
      <c r="DI32" s="12" t="s">
        <v>88</v>
      </c>
      <c r="DJ32" s="12" t="s">
        <v>88</v>
      </c>
      <c r="DK32" s="12" t="s">
        <v>88</v>
      </c>
      <c r="DL32" s="12" t="s">
        <v>88</v>
      </c>
      <c r="DM32" s="12" t="s">
        <v>88</v>
      </c>
      <c r="DN32" s="12" t="s">
        <v>88</v>
      </c>
      <c r="DO32" s="12" t="s">
        <v>88</v>
      </c>
      <c r="DP32" s="12" t="s">
        <v>88</v>
      </c>
      <c r="DQ32" s="12" t="s">
        <v>88</v>
      </c>
      <c r="DR32" s="12">
        <f>Tabelle1!AO32</f>
        <v>0</v>
      </c>
      <c r="DS32" s="12">
        <f>Tabelle1!AP32</f>
        <v>0</v>
      </c>
      <c r="DT32" s="12">
        <f>Tabelle1!AQ32</f>
        <v>0</v>
      </c>
      <c r="DU32" s="12" t="s">
        <v>88</v>
      </c>
      <c r="DV32" s="12" t="s">
        <v>88</v>
      </c>
      <c r="DW32" s="12" t="s">
        <v>88</v>
      </c>
      <c r="DX32" s="12" t="s">
        <v>88</v>
      </c>
      <c r="DY32" s="12" t="s">
        <v>88</v>
      </c>
      <c r="DZ32" s="12" t="s">
        <v>88</v>
      </c>
      <c r="EA32" s="12">
        <f>Tabelle1!AR32</f>
        <v>0</v>
      </c>
      <c r="EB32" s="12" t="s">
        <v>88</v>
      </c>
      <c r="EC32" s="12" t="s">
        <v>88</v>
      </c>
      <c r="ED32" s="12" t="s">
        <v>88</v>
      </c>
      <c r="EE32" s="12" t="s">
        <v>88</v>
      </c>
      <c r="EF32" s="12" t="s">
        <v>88</v>
      </c>
      <c r="EG32" s="12" t="s">
        <v>88</v>
      </c>
      <c r="EH32" s="12" t="s">
        <v>88</v>
      </c>
      <c r="EI32" s="12" t="s">
        <v>88</v>
      </c>
      <c r="EJ32" s="12" t="s">
        <v>88</v>
      </c>
      <c r="EK32" s="12" t="s">
        <v>88</v>
      </c>
      <c r="EL32" s="12">
        <f>Tabelle1!AT32</f>
        <v>0</v>
      </c>
      <c r="EM32" s="12" t="s">
        <v>88</v>
      </c>
      <c r="EN32" s="12" t="s">
        <v>88</v>
      </c>
      <c r="EO32" s="12">
        <f>Tabelle1!AU32</f>
        <v>0</v>
      </c>
      <c r="EP32" s="12" t="s">
        <v>88</v>
      </c>
      <c r="EQ32" s="12" t="s">
        <v>88</v>
      </c>
      <c r="ER32" s="12" t="s">
        <v>88</v>
      </c>
      <c r="ES32" s="12">
        <f>Tabelle1!X32</f>
        <v>0</v>
      </c>
      <c r="ET32" s="12" t="s">
        <v>88</v>
      </c>
      <c r="EU32" s="12" t="s">
        <v>88</v>
      </c>
      <c r="EV32" s="12" t="s">
        <v>88</v>
      </c>
      <c r="EW32" s="12" t="s">
        <v>88</v>
      </c>
      <c r="EX32" s="12" t="s">
        <v>88</v>
      </c>
      <c r="EY32" s="12" t="s">
        <v>88</v>
      </c>
      <c r="EZ32" s="12" t="s">
        <v>88</v>
      </c>
      <c r="FA32" s="12" t="s">
        <v>88</v>
      </c>
      <c r="FB32" s="12" t="s">
        <v>88</v>
      </c>
      <c r="FC32" s="12" t="s">
        <v>88</v>
      </c>
      <c r="FD32" s="12" t="s">
        <v>88</v>
      </c>
      <c r="FE32" s="12" t="s">
        <v>88</v>
      </c>
      <c r="FF32" s="12" t="s">
        <v>88</v>
      </c>
      <c r="FG32" s="12" t="s">
        <v>82</v>
      </c>
      <c r="FH32" t="str">
        <f>Tabelle1!AV32</f>
        <v>SR22</v>
      </c>
    </row>
    <row r="33" spans="1:164" x14ac:dyDescent="0.25">
      <c r="A33" s="12" t="s">
        <v>88</v>
      </c>
      <c r="B33" s="12" t="s">
        <v>88</v>
      </c>
      <c r="C33" s="12" t="s">
        <v>88</v>
      </c>
      <c r="D33" s="12" t="s">
        <v>88</v>
      </c>
      <c r="E33" s="12" t="s">
        <v>88</v>
      </c>
      <c r="F33" s="12" t="s">
        <v>88</v>
      </c>
      <c r="G33" s="12" t="s">
        <v>88</v>
      </c>
      <c r="H33" s="12" t="s">
        <v>88</v>
      </c>
      <c r="I33" s="12">
        <f>Tabelle1!F33</f>
        <v>1</v>
      </c>
      <c r="J33" s="12" t="s">
        <v>88</v>
      </c>
      <c r="K33" s="12" t="s">
        <v>88</v>
      </c>
      <c r="L33" s="12">
        <f>Tabelle1!AF33</f>
        <v>0</v>
      </c>
      <c r="M33" s="12">
        <f>Tabelle1!AE33</f>
        <v>1</v>
      </c>
      <c r="N33" s="12">
        <f>Tabelle1!V33</f>
        <v>1</v>
      </c>
      <c r="O33" s="12">
        <f>Tabelle1!W33</f>
        <v>0</v>
      </c>
      <c r="P33" s="12">
        <f>Tabelle1!AH33</f>
        <v>1</v>
      </c>
      <c r="Q33" s="12">
        <f>Tabelle1!AJ33</f>
        <v>1</v>
      </c>
      <c r="R33" s="12">
        <f>Tabelle1!Y33</f>
        <v>0</v>
      </c>
      <c r="S33" s="12">
        <f>Tabelle1!P33</f>
        <v>0</v>
      </c>
      <c r="T33" s="12">
        <f>Tabelle1!L33</f>
        <v>1</v>
      </c>
      <c r="U33" s="12" t="s">
        <v>88</v>
      </c>
      <c r="V33" s="12" t="s">
        <v>88</v>
      </c>
      <c r="W33" s="12" t="s">
        <v>88</v>
      </c>
      <c r="X33" s="12" t="s">
        <v>88</v>
      </c>
      <c r="Y33" s="12" t="s">
        <v>88</v>
      </c>
      <c r="Z33" s="12" t="s">
        <v>88</v>
      </c>
      <c r="AA33" s="12" t="s">
        <v>88</v>
      </c>
      <c r="AB33" s="12" t="s">
        <v>88</v>
      </c>
      <c r="AC33" s="12" t="s">
        <v>88</v>
      </c>
      <c r="AD33" s="12" t="s">
        <v>88</v>
      </c>
      <c r="AE33" s="12" t="s">
        <v>88</v>
      </c>
      <c r="AF33" s="12" t="s">
        <v>88</v>
      </c>
      <c r="AG33" s="12" t="s">
        <v>88</v>
      </c>
      <c r="AH33" s="12" t="s">
        <v>88</v>
      </c>
      <c r="AI33" s="12" t="s">
        <v>88</v>
      </c>
      <c r="AJ33" s="12" t="s">
        <v>88</v>
      </c>
      <c r="AK33" s="12" t="s">
        <v>88</v>
      </c>
      <c r="AL33" s="12" t="s">
        <v>88</v>
      </c>
      <c r="AM33" s="12" t="s">
        <v>88</v>
      </c>
      <c r="AN33" s="12" t="s">
        <v>88</v>
      </c>
      <c r="AO33" s="12" t="s">
        <v>88</v>
      </c>
      <c r="AP33" s="12" t="s">
        <v>88</v>
      </c>
      <c r="AQ33" s="12" t="s">
        <v>88</v>
      </c>
      <c r="AR33" s="12" t="s">
        <v>88</v>
      </c>
      <c r="AS33" s="12">
        <f>Tabelle1!AC33</f>
        <v>0</v>
      </c>
      <c r="AT33" s="12" t="s">
        <v>88</v>
      </c>
      <c r="AU33" s="12" t="s">
        <v>88</v>
      </c>
      <c r="AV33" s="12" t="s">
        <v>88</v>
      </c>
      <c r="AW33" s="12" t="s">
        <v>88</v>
      </c>
      <c r="AX33" s="12" t="s">
        <v>88</v>
      </c>
      <c r="AY33" s="12" t="s">
        <v>88</v>
      </c>
      <c r="AZ33" s="12" t="s">
        <v>88</v>
      </c>
      <c r="BA33" s="12" t="s">
        <v>88</v>
      </c>
      <c r="BB33" s="12" t="s">
        <v>88</v>
      </c>
      <c r="BC33" s="12">
        <f>Tabelle1!J33</f>
        <v>1</v>
      </c>
      <c r="BD33" s="12">
        <f>Tabelle1!M33</f>
        <v>1</v>
      </c>
      <c r="BE33" s="12">
        <f>Tabelle1!AK33</f>
        <v>0</v>
      </c>
      <c r="BF33" s="12" t="s">
        <v>88</v>
      </c>
      <c r="BG33" s="12" t="s">
        <v>88</v>
      </c>
      <c r="BH33" s="12" t="s">
        <v>88</v>
      </c>
      <c r="BI33" s="12" t="s">
        <v>88</v>
      </c>
      <c r="BJ33" s="12" t="s">
        <v>88</v>
      </c>
      <c r="BK33" s="12" t="s">
        <v>88</v>
      </c>
      <c r="BL33" s="12" t="s">
        <v>88</v>
      </c>
      <c r="BM33" s="12" t="s">
        <v>88</v>
      </c>
      <c r="BN33" s="12" t="s">
        <v>88</v>
      </c>
      <c r="BO33" s="12" t="s">
        <v>88</v>
      </c>
      <c r="BP33" s="12" t="s">
        <v>88</v>
      </c>
      <c r="BQ33" s="12" t="s">
        <v>88</v>
      </c>
      <c r="BR33" s="12" t="s">
        <v>88</v>
      </c>
      <c r="BS33" s="12" t="s">
        <v>88</v>
      </c>
      <c r="BT33" s="12" t="s">
        <v>88</v>
      </c>
      <c r="BU33" s="12" t="s">
        <v>88</v>
      </c>
      <c r="BV33" s="12" t="s">
        <v>88</v>
      </c>
      <c r="BW33" s="12" t="s">
        <v>88</v>
      </c>
      <c r="BX33" s="12" t="s">
        <v>88</v>
      </c>
      <c r="BY33" s="12" t="s">
        <v>88</v>
      </c>
      <c r="BZ33" s="12" t="s">
        <v>88</v>
      </c>
      <c r="CA33" s="12" t="s">
        <v>88</v>
      </c>
      <c r="CB33" s="12" t="s">
        <v>88</v>
      </c>
      <c r="CC33" s="12" t="s">
        <v>88</v>
      </c>
      <c r="CD33" s="12">
        <f>Tabelle1!Z33</f>
        <v>0</v>
      </c>
      <c r="CE33" s="12">
        <f>Tabelle1!AA33</f>
        <v>0</v>
      </c>
      <c r="CF33" s="12">
        <f>Tabelle1!AB33</f>
        <v>0</v>
      </c>
      <c r="CG33" s="12">
        <f>Tabelle1!AD33</f>
        <v>0</v>
      </c>
      <c r="CH33" s="12">
        <f>Tabelle1!AI33</f>
        <v>0</v>
      </c>
      <c r="CI33" s="12">
        <f>Tabelle1!N33</f>
        <v>0</v>
      </c>
      <c r="CJ33" s="12">
        <f>Tabelle1!Q33</f>
        <v>0</v>
      </c>
      <c r="CK33" s="12">
        <f>Tabelle1!K33</f>
        <v>0</v>
      </c>
      <c r="CL33" s="12">
        <f>Tabelle1!O33</f>
        <v>0</v>
      </c>
      <c r="CM33" s="12">
        <f>Tabelle1!AL33</f>
        <v>0</v>
      </c>
      <c r="CN33" s="12" t="s">
        <v>88</v>
      </c>
      <c r="CO33" s="12">
        <f>Tabelle1!AM33</f>
        <v>0</v>
      </c>
      <c r="CP33" s="12">
        <f>Tabelle1!AN33</f>
        <v>1</v>
      </c>
      <c r="CQ33" s="12" t="s">
        <v>88</v>
      </c>
      <c r="CR33" s="12" t="s">
        <v>88</v>
      </c>
      <c r="CS33" s="12" t="s">
        <v>88</v>
      </c>
      <c r="CT33" s="12" t="s">
        <v>88</v>
      </c>
      <c r="CU33" s="12" t="s">
        <v>88</v>
      </c>
      <c r="CV33" s="12" t="s">
        <v>88</v>
      </c>
      <c r="CW33" s="12" t="s">
        <v>88</v>
      </c>
      <c r="CX33" s="12">
        <f>Tabelle1!T33</f>
        <v>0</v>
      </c>
      <c r="CY33" s="12">
        <f>Tabelle1!R33</f>
        <v>0</v>
      </c>
      <c r="CZ33" s="12">
        <f>Tabelle1!S33</f>
        <v>0</v>
      </c>
      <c r="DA33" s="12">
        <f>Tabelle1!U33</f>
        <v>0</v>
      </c>
      <c r="DB33" s="12">
        <f>Tabelle1!AS33</f>
        <v>0</v>
      </c>
      <c r="DC33" s="12" t="s">
        <v>88</v>
      </c>
      <c r="DD33" s="12" t="s">
        <v>88</v>
      </c>
      <c r="DE33" s="12" t="s">
        <v>88</v>
      </c>
      <c r="DF33" s="12" t="s">
        <v>88</v>
      </c>
      <c r="DG33" s="12" t="s">
        <v>88</v>
      </c>
      <c r="DH33" s="12" t="s">
        <v>88</v>
      </c>
      <c r="DI33" s="12" t="s">
        <v>88</v>
      </c>
      <c r="DJ33" s="12" t="s">
        <v>88</v>
      </c>
      <c r="DK33" s="12" t="s">
        <v>88</v>
      </c>
      <c r="DL33" s="12" t="s">
        <v>88</v>
      </c>
      <c r="DM33" s="12" t="s">
        <v>88</v>
      </c>
      <c r="DN33" s="12" t="s">
        <v>88</v>
      </c>
      <c r="DO33" s="12" t="s">
        <v>88</v>
      </c>
      <c r="DP33" s="12" t="s">
        <v>88</v>
      </c>
      <c r="DQ33" s="12" t="s">
        <v>88</v>
      </c>
      <c r="DR33" s="12">
        <f>Tabelle1!AO33</f>
        <v>0</v>
      </c>
      <c r="DS33" s="12">
        <f>Tabelle1!AP33</f>
        <v>0</v>
      </c>
      <c r="DT33" s="12">
        <f>Tabelle1!AQ33</f>
        <v>0</v>
      </c>
      <c r="DU33" s="12" t="s">
        <v>88</v>
      </c>
      <c r="DV33" s="12" t="s">
        <v>88</v>
      </c>
      <c r="DW33" s="12" t="s">
        <v>88</v>
      </c>
      <c r="DX33" s="12" t="s">
        <v>88</v>
      </c>
      <c r="DY33" s="12" t="s">
        <v>88</v>
      </c>
      <c r="DZ33" s="12" t="s">
        <v>88</v>
      </c>
      <c r="EA33" s="12">
        <f>Tabelle1!AR33</f>
        <v>0</v>
      </c>
      <c r="EB33" s="12" t="s">
        <v>88</v>
      </c>
      <c r="EC33" s="12" t="s">
        <v>88</v>
      </c>
      <c r="ED33" s="12" t="s">
        <v>88</v>
      </c>
      <c r="EE33" s="12" t="s">
        <v>88</v>
      </c>
      <c r="EF33" s="12" t="s">
        <v>88</v>
      </c>
      <c r="EG33" s="12" t="s">
        <v>88</v>
      </c>
      <c r="EH33" s="12" t="s">
        <v>88</v>
      </c>
      <c r="EI33" s="12" t="s">
        <v>88</v>
      </c>
      <c r="EJ33" s="12" t="s">
        <v>88</v>
      </c>
      <c r="EK33" s="12" t="s">
        <v>88</v>
      </c>
      <c r="EL33" s="12">
        <f>Tabelle1!AT33</f>
        <v>0</v>
      </c>
      <c r="EM33" s="12" t="s">
        <v>88</v>
      </c>
      <c r="EN33" s="12" t="s">
        <v>88</v>
      </c>
      <c r="EO33" s="12">
        <f>Tabelle1!AU33</f>
        <v>0</v>
      </c>
      <c r="EP33" s="12" t="s">
        <v>88</v>
      </c>
      <c r="EQ33" s="12" t="s">
        <v>88</v>
      </c>
      <c r="ER33" s="12" t="s">
        <v>88</v>
      </c>
      <c r="ES33" s="12">
        <f>Tabelle1!X33</f>
        <v>0</v>
      </c>
      <c r="ET33" s="12" t="s">
        <v>88</v>
      </c>
      <c r="EU33" s="12" t="s">
        <v>88</v>
      </c>
      <c r="EV33" s="12" t="s">
        <v>88</v>
      </c>
      <c r="EW33" s="12" t="s">
        <v>88</v>
      </c>
      <c r="EX33" s="12" t="s">
        <v>88</v>
      </c>
      <c r="EY33" s="12" t="s">
        <v>88</v>
      </c>
      <c r="EZ33" s="12" t="s">
        <v>88</v>
      </c>
      <c r="FA33" s="12" t="s">
        <v>88</v>
      </c>
      <c r="FB33" s="12" t="s">
        <v>88</v>
      </c>
      <c r="FC33" s="12" t="s">
        <v>88</v>
      </c>
      <c r="FD33" s="12" t="s">
        <v>88</v>
      </c>
      <c r="FE33" s="12" t="s">
        <v>88</v>
      </c>
      <c r="FF33" s="12" t="s">
        <v>88</v>
      </c>
      <c r="FG33" s="12" t="s">
        <v>82</v>
      </c>
      <c r="FH33" t="str">
        <f>Tabelle1!AV33</f>
        <v>TBM 930</v>
      </c>
    </row>
    <row r="34" spans="1:164" x14ac:dyDescent="0.25">
      <c r="A34" s="12" t="s">
        <v>88</v>
      </c>
      <c r="B34" s="12" t="s">
        <v>88</v>
      </c>
      <c r="C34" s="12" t="s">
        <v>88</v>
      </c>
      <c r="D34" s="12" t="s">
        <v>88</v>
      </c>
      <c r="E34" s="12" t="s">
        <v>88</v>
      </c>
      <c r="F34" s="12" t="s">
        <v>88</v>
      </c>
      <c r="G34" s="12" t="s">
        <v>88</v>
      </c>
      <c r="H34" s="12" t="s">
        <v>88</v>
      </c>
      <c r="I34" s="12">
        <f>Tabelle1!F34</f>
        <v>0</v>
      </c>
      <c r="J34" s="12" t="s">
        <v>88</v>
      </c>
      <c r="K34" s="12" t="s">
        <v>88</v>
      </c>
      <c r="L34" s="12">
        <f>Tabelle1!AF34</f>
        <v>0</v>
      </c>
      <c r="M34" s="12">
        <f>Tabelle1!AE34</f>
        <v>1</v>
      </c>
      <c r="N34" s="12">
        <f>Tabelle1!V34</f>
        <v>1</v>
      </c>
      <c r="O34" s="12">
        <f>Tabelle1!W34</f>
        <v>0</v>
      </c>
      <c r="P34" s="12">
        <f>Tabelle1!AH34</f>
        <v>1</v>
      </c>
      <c r="Q34" s="12">
        <f>Tabelle1!AJ34</f>
        <v>1</v>
      </c>
      <c r="R34" s="12">
        <f>Tabelle1!Y34</f>
        <v>0</v>
      </c>
      <c r="S34" s="12">
        <f>Tabelle1!P34</f>
        <v>0</v>
      </c>
      <c r="T34" s="12">
        <f>Tabelle1!L34</f>
        <v>1</v>
      </c>
      <c r="U34" s="12" t="s">
        <v>88</v>
      </c>
      <c r="V34" s="12" t="s">
        <v>88</v>
      </c>
      <c r="W34" s="12" t="s">
        <v>88</v>
      </c>
      <c r="X34" s="12" t="s">
        <v>88</v>
      </c>
      <c r="Y34" s="12" t="s">
        <v>88</v>
      </c>
      <c r="Z34" s="12" t="s">
        <v>88</v>
      </c>
      <c r="AA34" s="12" t="s">
        <v>88</v>
      </c>
      <c r="AB34" s="12" t="s">
        <v>88</v>
      </c>
      <c r="AC34" s="12" t="s">
        <v>88</v>
      </c>
      <c r="AD34" s="12" t="s">
        <v>88</v>
      </c>
      <c r="AE34" s="12" t="s">
        <v>88</v>
      </c>
      <c r="AF34" s="12" t="s">
        <v>88</v>
      </c>
      <c r="AG34" s="12" t="s">
        <v>88</v>
      </c>
      <c r="AH34" s="12" t="s">
        <v>88</v>
      </c>
      <c r="AI34" s="12" t="s">
        <v>88</v>
      </c>
      <c r="AJ34" s="12" t="s">
        <v>88</v>
      </c>
      <c r="AK34" s="12" t="s">
        <v>88</v>
      </c>
      <c r="AL34" s="12" t="s">
        <v>88</v>
      </c>
      <c r="AM34" s="12" t="s">
        <v>88</v>
      </c>
      <c r="AN34" s="12" t="s">
        <v>88</v>
      </c>
      <c r="AO34" s="12" t="s">
        <v>88</v>
      </c>
      <c r="AP34" s="12" t="s">
        <v>88</v>
      </c>
      <c r="AQ34" s="12" t="s">
        <v>88</v>
      </c>
      <c r="AR34" s="12" t="s">
        <v>88</v>
      </c>
      <c r="AS34" s="12">
        <f>Tabelle1!AC34</f>
        <v>0</v>
      </c>
      <c r="AT34" s="12" t="s">
        <v>88</v>
      </c>
      <c r="AU34" s="12" t="s">
        <v>88</v>
      </c>
      <c r="AV34" s="12" t="s">
        <v>88</v>
      </c>
      <c r="AW34" s="12" t="s">
        <v>88</v>
      </c>
      <c r="AX34" s="12" t="s">
        <v>88</v>
      </c>
      <c r="AY34" s="12" t="s">
        <v>88</v>
      </c>
      <c r="AZ34" s="12" t="s">
        <v>88</v>
      </c>
      <c r="BA34" s="12" t="s">
        <v>88</v>
      </c>
      <c r="BB34" s="12" t="s">
        <v>88</v>
      </c>
      <c r="BC34" s="12">
        <f>Tabelle1!J34</f>
        <v>1</v>
      </c>
      <c r="BD34" s="12">
        <f>Tabelle1!M34</f>
        <v>1</v>
      </c>
      <c r="BE34" s="12">
        <f>Tabelle1!AK34</f>
        <v>0</v>
      </c>
      <c r="BF34" s="12" t="s">
        <v>88</v>
      </c>
      <c r="BG34" s="12" t="s">
        <v>88</v>
      </c>
      <c r="BH34" s="12" t="s">
        <v>88</v>
      </c>
      <c r="BI34" s="12" t="s">
        <v>88</v>
      </c>
      <c r="BJ34" s="12" t="s">
        <v>88</v>
      </c>
      <c r="BK34" s="12" t="s">
        <v>88</v>
      </c>
      <c r="BL34" s="12" t="s">
        <v>88</v>
      </c>
      <c r="BM34" s="12" t="s">
        <v>88</v>
      </c>
      <c r="BN34" s="12" t="s">
        <v>88</v>
      </c>
      <c r="BO34" s="12" t="s">
        <v>88</v>
      </c>
      <c r="BP34" s="12" t="s">
        <v>88</v>
      </c>
      <c r="BQ34" s="12" t="s">
        <v>88</v>
      </c>
      <c r="BR34" s="12" t="s">
        <v>88</v>
      </c>
      <c r="BS34" s="12" t="s">
        <v>88</v>
      </c>
      <c r="BT34" s="12" t="s">
        <v>88</v>
      </c>
      <c r="BU34" s="12" t="s">
        <v>88</v>
      </c>
      <c r="BV34" s="12" t="s">
        <v>88</v>
      </c>
      <c r="BW34" s="12" t="s">
        <v>88</v>
      </c>
      <c r="BX34" s="12" t="s">
        <v>88</v>
      </c>
      <c r="BY34" s="12" t="s">
        <v>88</v>
      </c>
      <c r="BZ34" s="12" t="s">
        <v>88</v>
      </c>
      <c r="CA34" s="12" t="s">
        <v>88</v>
      </c>
      <c r="CB34" s="12" t="s">
        <v>88</v>
      </c>
      <c r="CC34" s="12" t="s">
        <v>88</v>
      </c>
      <c r="CD34" s="12">
        <f>Tabelle1!Z34</f>
        <v>0</v>
      </c>
      <c r="CE34" s="12">
        <f>Tabelle1!AA34</f>
        <v>0</v>
      </c>
      <c r="CF34" s="12">
        <f>Tabelle1!AB34</f>
        <v>0</v>
      </c>
      <c r="CG34" s="12">
        <f>Tabelle1!AD34</f>
        <v>0</v>
      </c>
      <c r="CH34" s="12">
        <f>Tabelle1!AI34</f>
        <v>0</v>
      </c>
      <c r="CI34" s="12">
        <f>Tabelle1!N34</f>
        <v>0</v>
      </c>
      <c r="CJ34" s="12">
        <f>Tabelle1!Q34</f>
        <v>0</v>
      </c>
      <c r="CK34" s="12">
        <f>Tabelle1!K34</f>
        <v>0</v>
      </c>
      <c r="CL34" s="12">
        <f>Tabelle1!O34</f>
        <v>0</v>
      </c>
      <c r="CM34" s="12">
        <f>Tabelle1!AL34</f>
        <v>1</v>
      </c>
      <c r="CN34" s="12" t="s">
        <v>88</v>
      </c>
      <c r="CO34" s="12">
        <f>Tabelle1!AM34</f>
        <v>0</v>
      </c>
      <c r="CP34" s="12">
        <f>Tabelle1!AN34</f>
        <v>0</v>
      </c>
      <c r="CQ34" s="12" t="s">
        <v>88</v>
      </c>
      <c r="CR34" s="12" t="s">
        <v>88</v>
      </c>
      <c r="CS34" s="12" t="s">
        <v>88</v>
      </c>
      <c r="CT34" s="12" t="s">
        <v>88</v>
      </c>
      <c r="CU34" s="12" t="s">
        <v>88</v>
      </c>
      <c r="CV34" s="12" t="s">
        <v>88</v>
      </c>
      <c r="CW34" s="12" t="s">
        <v>88</v>
      </c>
      <c r="CX34" s="12">
        <f>Tabelle1!T34</f>
        <v>0</v>
      </c>
      <c r="CY34" s="12">
        <f>Tabelle1!R34</f>
        <v>0</v>
      </c>
      <c r="CZ34" s="12">
        <f>Tabelle1!S34</f>
        <v>0</v>
      </c>
      <c r="DA34" s="12">
        <f>Tabelle1!U34</f>
        <v>0</v>
      </c>
      <c r="DB34" s="12">
        <f>Tabelle1!AS34</f>
        <v>0</v>
      </c>
      <c r="DC34" s="12" t="s">
        <v>88</v>
      </c>
      <c r="DD34" s="12" t="s">
        <v>88</v>
      </c>
      <c r="DE34" s="12" t="s">
        <v>88</v>
      </c>
      <c r="DF34" s="12" t="s">
        <v>88</v>
      </c>
      <c r="DG34" s="12" t="s">
        <v>88</v>
      </c>
      <c r="DH34" s="12" t="s">
        <v>88</v>
      </c>
      <c r="DI34" s="12" t="s">
        <v>88</v>
      </c>
      <c r="DJ34" s="12" t="s">
        <v>88</v>
      </c>
      <c r="DK34" s="12" t="s">
        <v>88</v>
      </c>
      <c r="DL34" s="12" t="s">
        <v>88</v>
      </c>
      <c r="DM34" s="12" t="s">
        <v>88</v>
      </c>
      <c r="DN34" s="12" t="s">
        <v>88</v>
      </c>
      <c r="DO34" s="12" t="s">
        <v>88</v>
      </c>
      <c r="DP34" s="12" t="s">
        <v>88</v>
      </c>
      <c r="DQ34" s="12" t="s">
        <v>88</v>
      </c>
      <c r="DR34" s="12">
        <f>Tabelle1!AO34</f>
        <v>0</v>
      </c>
      <c r="DS34" s="12">
        <f>Tabelle1!AP34</f>
        <v>0</v>
      </c>
      <c r="DT34" s="12">
        <f>Tabelle1!AQ34</f>
        <v>0</v>
      </c>
      <c r="DU34" s="12" t="s">
        <v>88</v>
      </c>
      <c r="DV34" s="12" t="s">
        <v>88</v>
      </c>
      <c r="DW34" s="12" t="s">
        <v>88</v>
      </c>
      <c r="DX34" s="12" t="s">
        <v>88</v>
      </c>
      <c r="DY34" s="12" t="s">
        <v>88</v>
      </c>
      <c r="DZ34" s="12" t="s">
        <v>88</v>
      </c>
      <c r="EA34" s="12">
        <f>Tabelle1!AR34</f>
        <v>0</v>
      </c>
      <c r="EB34" s="12" t="s">
        <v>88</v>
      </c>
      <c r="EC34" s="12" t="s">
        <v>88</v>
      </c>
      <c r="ED34" s="12" t="s">
        <v>88</v>
      </c>
      <c r="EE34" s="12" t="s">
        <v>88</v>
      </c>
      <c r="EF34" s="12" t="s">
        <v>88</v>
      </c>
      <c r="EG34" s="12" t="s">
        <v>88</v>
      </c>
      <c r="EH34" s="12" t="s">
        <v>88</v>
      </c>
      <c r="EI34" s="12" t="s">
        <v>88</v>
      </c>
      <c r="EJ34" s="12" t="s">
        <v>88</v>
      </c>
      <c r="EK34" s="12" t="s">
        <v>88</v>
      </c>
      <c r="EL34" s="12">
        <f>Tabelle1!AT34</f>
        <v>0</v>
      </c>
      <c r="EM34" s="12" t="s">
        <v>88</v>
      </c>
      <c r="EN34" s="12" t="s">
        <v>88</v>
      </c>
      <c r="EO34" s="12">
        <f>Tabelle1!AU34</f>
        <v>0</v>
      </c>
      <c r="EP34" s="12" t="s">
        <v>88</v>
      </c>
      <c r="EQ34" s="12" t="s">
        <v>88</v>
      </c>
      <c r="ER34" s="12" t="s">
        <v>88</v>
      </c>
      <c r="ES34" s="12">
        <f>Tabelle1!X34</f>
        <v>0</v>
      </c>
      <c r="ET34" s="12" t="s">
        <v>88</v>
      </c>
      <c r="EU34" s="12" t="s">
        <v>88</v>
      </c>
      <c r="EV34" s="12" t="s">
        <v>88</v>
      </c>
      <c r="EW34" s="12" t="s">
        <v>88</v>
      </c>
      <c r="EX34" s="12" t="s">
        <v>88</v>
      </c>
      <c r="EY34" s="12" t="s">
        <v>88</v>
      </c>
      <c r="EZ34" s="12" t="s">
        <v>88</v>
      </c>
      <c r="FA34" s="12" t="s">
        <v>88</v>
      </c>
      <c r="FB34" s="12" t="s">
        <v>88</v>
      </c>
      <c r="FC34" s="12" t="s">
        <v>88</v>
      </c>
      <c r="FD34" s="12" t="s">
        <v>88</v>
      </c>
      <c r="FE34" s="12" t="s">
        <v>88</v>
      </c>
      <c r="FF34" s="12" t="s">
        <v>88</v>
      </c>
      <c r="FG34" s="12" t="s">
        <v>82</v>
      </c>
      <c r="FH34" t="str">
        <f>Tabelle1!AV34</f>
        <v>Vertigo</v>
      </c>
    </row>
    <row r="35" spans="1:164" x14ac:dyDescent="0.25">
      <c r="A35" s="12" t="s">
        <v>88</v>
      </c>
      <c r="B35" s="12" t="s">
        <v>88</v>
      </c>
      <c r="C35" s="12" t="s">
        <v>88</v>
      </c>
      <c r="D35" s="12" t="s">
        <v>88</v>
      </c>
      <c r="E35" s="12" t="s">
        <v>88</v>
      </c>
      <c r="F35" s="12" t="s">
        <v>88</v>
      </c>
      <c r="G35" s="12" t="s">
        <v>88</v>
      </c>
      <c r="H35" s="12" t="s">
        <v>88</v>
      </c>
      <c r="I35" s="12">
        <f>Tabelle1!F35</f>
        <v>1</v>
      </c>
      <c r="J35" s="12" t="s">
        <v>88</v>
      </c>
      <c r="K35" s="12" t="s">
        <v>88</v>
      </c>
      <c r="L35" s="12">
        <f>Tabelle1!AF35</f>
        <v>0</v>
      </c>
      <c r="M35" s="12">
        <f>Tabelle1!AE35</f>
        <v>0</v>
      </c>
      <c r="N35" s="12">
        <f>Tabelle1!V35</f>
        <v>0</v>
      </c>
      <c r="O35" s="12">
        <f>Tabelle1!W35</f>
        <v>1</v>
      </c>
      <c r="P35" s="12">
        <f>Tabelle1!AH35</f>
        <v>0</v>
      </c>
      <c r="Q35" s="12">
        <f>Tabelle1!AJ35</f>
        <v>0</v>
      </c>
      <c r="R35" s="12">
        <f>Tabelle1!Y35</f>
        <v>0</v>
      </c>
      <c r="S35" s="12">
        <f>Tabelle1!P35</f>
        <v>0</v>
      </c>
      <c r="T35" s="12">
        <f>Tabelle1!L35</f>
        <v>1</v>
      </c>
      <c r="U35" s="12" t="s">
        <v>88</v>
      </c>
      <c r="V35" s="12" t="s">
        <v>88</v>
      </c>
      <c r="W35" s="12" t="s">
        <v>88</v>
      </c>
      <c r="X35" s="12" t="s">
        <v>88</v>
      </c>
      <c r="Y35" s="12" t="s">
        <v>88</v>
      </c>
      <c r="Z35" s="12" t="s">
        <v>88</v>
      </c>
      <c r="AA35" s="12" t="s">
        <v>88</v>
      </c>
      <c r="AB35" s="12" t="s">
        <v>88</v>
      </c>
      <c r="AC35" s="12" t="s">
        <v>88</v>
      </c>
      <c r="AD35" s="12" t="s">
        <v>88</v>
      </c>
      <c r="AE35" s="12" t="s">
        <v>88</v>
      </c>
      <c r="AF35" s="12" t="s">
        <v>88</v>
      </c>
      <c r="AG35" s="12" t="s">
        <v>88</v>
      </c>
      <c r="AH35" s="12" t="s">
        <v>88</v>
      </c>
      <c r="AI35" s="12" t="s">
        <v>88</v>
      </c>
      <c r="AJ35" s="12" t="s">
        <v>88</v>
      </c>
      <c r="AK35" s="12" t="s">
        <v>88</v>
      </c>
      <c r="AL35" s="12" t="s">
        <v>88</v>
      </c>
      <c r="AM35" s="12" t="s">
        <v>88</v>
      </c>
      <c r="AN35" s="12" t="s">
        <v>88</v>
      </c>
      <c r="AO35" s="12" t="s">
        <v>88</v>
      </c>
      <c r="AP35" s="12" t="s">
        <v>88</v>
      </c>
      <c r="AQ35" s="12" t="s">
        <v>88</v>
      </c>
      <c r="AR35" s="12" t="s">
        <v>88</v>
      </c>
      <c r="AS35" s="12">
        <f>Tabelle1!AC35</f>
        <v>1</v>
      </c>
      <c r="AT35" s="12" t="s">
        <v>88</v>
      </c>
      <c r="AU35" s="12" t="s">
        <v>88</v>
      </c>
      <c r="AV35" s="12" t="s">
        <v>88</v>
      </c>
      <c r="AW35" s="12" t="s">
        <v>88</v>
      </c>
      <c r="AX35" s="12" t="s">
        <v>88</v>
      </c>
      <c r="AY35" s="12" t="s">
        <v>88</v>
      </c>
      <c r="AZ35" s="12" t="s">
        <v>88</v>
      </c>
      <c r="BA35" s="12" t="s">
        <v>88</v>
      </c>
      <c r="BB35" s="12" t="s">
        <v>88</v>
      </c>
      <c r="BC35" s="12">
        <f>Tabelle1!J35</f>
        <v>1</v>
      </c>
      <c r="BD35" s="12">
        <f>Tabelle1!M35</f>
        <v>1</v>
      </c>
      <c r="BE35" s="12">
        <f>Tabelle1!AK35</f>
        <v>0</v>
      </c>
      <c r="BF35" s="12" t="s">
        <v>88</v>
      </c>
      <c r="BG35" s="12" t="s">
        <v>88</v>
      </c>
      <c r="BH35" s="12" t="s">
        <v>88</v>
      </c>
      <c r="BI35" s="12" t="s">
        <v>88</v>
      </c>
      <c r="BJ35" s="12" t="s">
        <v>88</v>
      </c>
      <c r="BK35" s="12" t="s">
        <v>88</v>
      </c>
      <c r="BL35" s="12" t="s">
        <v>88</v>
      </c>
      <c r="BM35" s="12" t="s">
        <v>88</v>
      </c>
      <c r="BN35" s="12" t="s">
        <v>88</v>
      </c>
      <c r="BO35" s="12" t="s">
        <v>88</v>
      </c>
      <c r="BP35" s="12" t="s">
        <v>88</v>
      </c>
      <c r="BQ35" s="12" t="s">
        <v>88</v>
      </c>
      <c r="BR35" s="12" t="s">
        <v>88</v>
      </c>
      <c r="BS35" s="12" t="s">
        <v>88</v>
      </c>
      <c r="BT35" s="12" t="s">
        <v>88</v>
      </c>
      <c r="BU35" s="12" t="s">
        <v>88</v>
      </c>
      <c r="BV35" s="12" t="s">
        <v>88</v>
      </c>
      <c r="BW35" s="12" t="s">
        <v>88</v>
      </c>
      <c r="BX35" s="12" t="s">
        <v>88</v>
      </c>
      <c r="BY35" s="12" t="s">
        <v>88</v>
      </c>
      <c r="BZ35" s="12" t="s">
        <v>88</v>
      </c>
      <c r="CA35" s="12" t="s">
        <v>88</v>
      </c>
      <c r="CB35" s="12" t="s">
        <v>88</v>
      </c>
      <c r="CC35" s="12" t="s">
        <v>88</v>
      </c>
      <c r="CD35" s="12">
        <f>Tabelle1!Z35</f>
        <v>1</v>
      </c>
      <c r="CE35" s="12">
        <f>Tabelle1!AA35</f>
        <v>0</v>
      </c>
      <c r="CF35" s="12">
        <f>Tabelle1!AB35</f>
        <v>1</v>
      </c>
      <c r="CG35" s="12">
        <f>Tabelle1!AD35</f>
        <v>0</v>
      </c>
      <c r="CH35" s="12">
        <f>Tabelle1!AI35</f>
        <v>0</v>
      </c>
      <c r="CI35" s="12">
        <f>Tabelle1!N35</f>
        <v>0</v>
      </c>
      <c r="CJ35" s="12">
        <f>Tabelle1!Q35</f>
        <v>0</v>
      </c>
      <c r="CK35" s="12">
        <f>Tabelle1!K35</f>
        <v>0</v>
      </c>
      <c r="CL35" s="12">
        <f>Tabelle1!O35</f>
        <v>0</v>
      </c>
      <c r="CM35" s="12">
        <f>Tabelle1!AL35</f>
        <v>0</v>
      </c>
      <c r="CN35" s="12" t="s">
        <v>88</v>
      </c>
      <c r="CO35" s="12">
        <f>Tabelle1!AM35</f>
        <v>0</v>
      </c>
      <c r="CP35" s="12">
        <f>Tabelle1!AN35</f>
        <v>0</v>
      </c>
      <c r="CQ35" s="12" t="s">
        <v>88</v>
      </c>
      <c r="CR35" s="12" t="s">
        <v>88</v>
      </c>
      <c r="CS35" s="12" t="s">
        <v>88</v>
      </c>
      <c r="CT35" s="12" t="s">
        <v>88</v>
      </c>
      <c r="CU35" s="12" t="s">
        <v>88</v>
      </c>
      <c r="CV35" s="12" t="s">
        <v>88</v>
      </c>
      <c r="CW35" s="12" t="s">
        <v>88</v>
      </c>
      <c r="CX35" s="12">
        <f>Tabelle1!T35</f>
        <v>0</v>
      </c>
      <c r="CY35" s="12">
        <f>Tabelle1!R35</f>
        <v>0</v>
      </c>
      <c r="CZ35" s="12">
        <f>Tabelle1!S35</f>
        <v>0</v>
      </c>
      <c r="DA35" s="12">
        <f>Tabelle1!U35</f>
        <v>0</v>
      </c>
      <c r="DB35" s="12">
        <f>Tabelle1!AS35</f>
        <v>0</v>
      </c>
      <c r="DC35" s="12" t="s">
        <v>88</v>
      </c>
      <c r="DD35" s="12" t="s">
        <v>88</v>
      </c>
      <c r="DE35" s="12" t="s">
        <v>88</v>
      </c>
      <c r="DF35" s="12" t="s">
        <v>88</v>
      </c>
      <c r="DG35" s="12" t="s">
        <v>88</v>
      </c>
      <c r="DH35" s="12" t="s">
        <v>88</v>
      </c>
      <c r="DI35" s="12" t="s">
        <v>88</v>
      </c>
      <c r="DJ35" s="12" t="s">
        <v>88</v>
      </c>
      <c r="DK35" s="12" t="s">
        <v>88</v>
      </c>
      <c r="DL35" s="12" t="s">
        <v>88</v>
      </c>
      <c r="DM35" s="12" t="s">
        <v>88</v>
      </c>
      <c r="DN35" s="12" t="s">
        <v>88</v>
      </c>
      <c r="DO35" s="12" t="s">
        <v>88</v>
      </c>
      <c r="DP35" s="12" t="s">
        <v>88</v>
      </c>
      <c r="DQ35" s="12" t="s">
        <v>88</v>
      </c>
      <c r="DR35" s="12">
        <f>Tabelle1!AO35</f>
        <v>0</v>
      </c>
      <c r="DS35" s="12">
        <f>Tabelle1!AP35</f>
        <v>0</v>
      </c>
      <c r="DT35" s="12">
        <f>Tabelle1!AQ35</f>
        <v>0</v>
      </c>
      <c r="DU35" s="12" t="s">
        <v>88</v>
      </c>
      <c r="DV35" s="12" t="s">
        <v>88</v>
      </c>
      <c r="DW35" s="12" t="s">
        <v>88</v>
      </c>
      <c r="DX35" s="12" t="s">
        <v>88</v>
      </c>
      <c r="DY35" s="12" t="s">
        <v>88</v>
      </c>
      <c r="DZ35" s="12" t="s">
        <v>88</v>
      </c>
      <c r="EA35" s="12">
        <f>Tabelle1!AR35</f>
        <v>0</v>
      </c>
      <c r="EB35" s="12" t="s">
        <v>88</v>
      </c>
      <c r="EC35" s="12" t="s">
        <v>88</v>
      </c>
      <c r="ED35" s="12" t="s">
        <v>88</v>
      </c>
      <c r="EE35" s="12" t="s">
        <v>88</v>
      </c>
      <c r="EF35" s="12" t="s">
        <v>88</v>
      </c>
      <c r="EG35" s="12" t="s">
        <v>88</v>
      </c>
      <c r="EH35" s="12" t="s">
        <v>88</v>
      </c>
      <c r="EI35" s="12" t="s">
        <v>88</v>
      </c>
      <c r="EJ35" s="12" t="s">
        <v>88</v>
      </c>
      <c r="EK35" s="12" t="s">
        <v>88</v>
      </c>
      <c r="EL35" s="12">
        <f>Tabelle1!AT35</f>
        <v>0</v>
      </c>
      <c r="EM35" s="12" t="s">
        <v>88</v>
      </c>
      <c r="EN35" s="12" t="s">
        <v>88</v>
      </c>
      <c r="EO35" s="12">
        <f>Tabelle1!AU35</f>
        <v>0</v>
      </c>
      <c r="EP35" s="12" t="s">
        <v>88</v>
      </c>
      <c r="EQ35" s="12" t="s">
        <v>88</v>
      </c>
      <c r="ER35" s="12" t="s">
        <v>88</v>
      </c>
      <c r="ES35" s="12">
        <f>Tabelle1!X35</f>
        <v>0</v>
      </c>
      <c r="ET35" s="12" t="s">
        <v>88</v>
      </c>
      <c r="EU35" s="12" t="s">
        <v>88</v>
      </c>
      <c r="EV35" s="12" t="s">
        <v>88</v>
      </c>
      <c r="EW35" s="12" t="s">
        <v>88</v>
      </c>
      <c r="EX35" s="12" t="s">
        <v>88</v>
      </c>
      <c r="EY35" s="12" t="s">
        <v>88</v>
      </c>
      <c r="EZ35" s="12" t="s">
        <v>88</v>
      </c>
      <c r="FA35" s="12" t="s">
        <v>88</v>
      </c>
      <c r="FB35" s="12" t="s">
        <v>88</v>
      </c>
      <c r="FC35" s="12" t="s">
        <v>88</v>
      </c>
      <c r="FD35" s="12" t="s">
        <v>88</v>
      </c>
      <c r="FE35" s="12" t="s">
        <v>88</v>
      </c>
      <c r="FF35" s="12" t="s">
        <v>88</v>
      </c>
      <c r="FG35" s="12" t="s">
        <v>82</v>
      </c>
      <c r="FH35" t="str">
        <f>Tabelle1!AV35</f>
        <v>VL3</v>
      </c>
    </row>
    <row r="36" spans="1:164" x14ac:dyDescent="0.25">
      <c r="A36" s="12" t="s">
        <v>88</v>
      </c>
      <c r="B36" s="12" t="s">
        <v>88</v>
      </c>
      <c r="C36" s="12" t="s">
        <v>88</v>
      </c>
      <c r="D36" s="12" t="s">
        <v>88</v>
      </c>
      <c r="E36" s="12" t="s">
        <v>88</v>
      </c>
      <c r="F36" s="12" t="s">
        <v>88</v>
      </c>
      <c r="G36" s="12" t="s">
        <v>88</v>
      </c>
      <c r="H36" s="12" t="s">
        <v>88</v>
      </c>
      <c r="I36" s="12">
        <f>Tabelle1!F36</f>
        <v>0</v>
      </c>
      <c r="J36" s="12" t="s">
        <v>88</v>
      </c>
      <c r="K36" s="12" t="s">
        <v>88</v>
      </c>
      <c r="L36" s="12">
        <f>Tabelle1!AF36</f>
        <v>0</v>
      </c>
      <c r="M36" s="12">
        <f>Tabelle1!AE36</f>
        <v>0</v>
      </c>
      <c r="N36" s="12">
        <f>Tabelle1!V36</f>
        <v>1</v>
      </c>
      <c r="O36" s="12">
        <f>Tabelle1!W36</f>
        <v>0</v>
      </c>
      <c r="P36" s="12">
        <f>Tabelle1!AH36</f>
        <v>0</v>
      </c>
      <c r="Q36" s="12">
        <f>Tabelle1!AJ36</f>
        <v>0</v>
      </c>
      <c r="R36" s="12">
        <f>Tabelle1!Y36</f>
        <v>0</v>
      </c>
      <c r="S36" s="12">
        <f>Tabelle1!P36</f>
        <v>0</v>
      </c>
      <c r="T36" s="12">
        <f>Tabelle1!L36</f>
        <v>0</v>
      </c>
      <c r="U36" s="12" t="s">
        <v>88</v>
      </c>
      <c r="V36" s="12" t="s">
        <v>88</v>
      </c>
      <c r="W36" s="12" t="s">
        <v>88</v>
      </c>
      <c r="X36" s="12" t="s">
        <v>88</v>
      </c>
      <c r="Y36" s="12" t="s">
        <v>88</v>
      </c>
      <c r="Z36" s="12" t="s">
        <v>88</v>
      </c>
      <c r="AA36" s="12" t="s">
        <v>88</v>
      </c>
      <c r="AB36" s="12" t="s">
        <v>88</v>
      </c>
      <c r="AC36" s="12" t="s">
        <v>88</v>
      </c>
      <c r="AD36" s="12" t="s">
        <v>88</v>
      </c>
      <c r="AE36" s="12" t="s">
        <v>88</v>
      </c>
      <c r="AF36" s="12" t="s">
        <v>88</v>
      </c>
      <c r="AG36" s="12" t="s">
        <v>88</v>
      </c>
      <c r="AH36" s="12" t="s">
        <v>88</v>
      </c>
      <c r="AI36" s="12" t="s">
        <v>88</v>
      </c>
      <c r="AJ36" s="12" t="s">
        <v>88</v>
      </c>
      <c r="AK36" s="12" t="s">
        <v>88</v>
      </c>
      <c r="AL36" s="12" t="s">
        <v>88</v>
      </c>
      <c r="AM36" s="12" t="s">
        <v>88</v>
      </c>
      <c r="AN36" s="12" t="s">
        <v>88</v>
      </c>
      <c r="AO36" s="12" t="s">
        <v>88</v>
      </c>
      <c r="AP36" s="12" t="s">
        <v>88</v>
      </c>
      <c r="AQ36" s="12" t="s">
        <v>88</v>
      </c>
      <c r="AR36" s="12" t="s">
        <v>88</v>
      </c>
      <c r="AS36" s="12">
        <f>Tabelle1!AC36</f>
        <v>0</v>
      </c>
      <c r="AT36" s="12" t="s">
        <v>88</v>
      </c>
      <c r="AU36" s="12" t="s">
        <v>88</v>
      </c>
      <c r="AV36" s="12" t="s">
        <v>88</v>
      </c>
      <c r="AW36" s="12" t="s">
        <v>88</v>
      </c>
      <c r="AX36" s="12" t="s">
        <v>88</v>
      </c>
      <c r="AY36" s="12" t="s">
        <v>88</v>
      </c>
      <c r="AZ36" s="12" t="s">
        <v>88</v>
      </c>
      <c r="BA36" s="12" t="s">
        <v>88</v>
      </c>
      <c r="BB36" s="12" t="s">
        <v>88</v>
      </c>
      <c r="BC36" s="12">
        <f>Tabelle1!J36</f>
        <v>0</v>
      </c>
      <c r="BD36" s="12">
        <f>Tabelle1!M36</f>
        <v>0</v>
      </c>
      <c r="BE36" s="12">
        <f>Tabelle1!AK36</f>
        <v>0</v>
      </c>
      <c r="BF36" s="12" t="s">
        <v>88</v>
      </c>
      <c r="BG36" s="12" t="s">
        <v>88</v>
      </c>
      <c r="BH36" s="12" t="s">
        <v>88</v>
      </c>
      <c r="BI36" s="12" t="s">
        <v>88</v>
      </c>
      <c r="BJ36" s="12" t="s">
        <v>88</v>
      </c>
      <c r="BK36" s="12" t="s">
        <v>88</v>
      </c>
      <c r="BL36" s="12" t="s">
        <v>88</v>
      </c>
      <c r="BM36" s="12" t="s">
        <v>88</v>
      </c>
      <c r="BN36" s="12" t="s">
        <v>88</v>
      </c>
      <c r="BO36" s="12" t="s">
        <v>88</v>
      </c>
      <c r="BP36" s="12" t="s">
        <v>88</v>
      </c>
      <c r="BQ36" s="12" t="s">
        <v>88</v>
      </c>
      <c r="BR36" s="12" t="s">
        <v>88</v>
      </c>
      <c r="BS36" s="12" t="s">
        <v>88</v>
      </c>
      <c r="BT36" s="12" t="s">
        <v>88</v>
      </c>
      <c r="BU36" s="12" t="s">
        <v>88</v>
      </c>
      <c r="BV36" s="12" t="s">
        <v>88</v>
      </c>
      <c r="BW36" s="12" t="s">
        <v>88</v>
      </c>
      <c r="BX36" s="12" t="s">
        <v>88</v>
      </c>
      <c r="BY36" s="12" t="s">
        <v>88</v>
      </c>
      <c r="BZ36" s="12" t="s">
        <v>88</v>
      </c>
      <c r="CA36" s="12" t="s">
        <v>88</v>
      </c>
      <c r="CB36" s="12" t="s">
        <v>88</v>
      </c>
      <c r="CC36" s="12" t="s">
        <v>88</v>
      </c>
      <c r="CD36" s="12">
        <f>Tabelle1!Z36</f>
        <v>0</v>
      </c>
      <c r="CE36" s="12">
        <f>Tabelle1!AA36</f>
        <v>0</v>
      </c>
      <c r="CF36" s="12">
        <f>Tabelle1!AB36</f>
        <v>0</v>
      </c>
      <c r="CG36" s="12">
        <f>Tabelle1!AD36</f>
        <v>0</v>
      </c>
      <c r="CH36" s="12">
        <f>Tabelle1!AI36</f>
        <v>0</v>
      </c>
      <c r="CI36" s="12">
        <f>Tabelle1!N36</f>
        <v>0</v>
      </c>
      <c r="CJ36" s="12">
        <f>Tabelle1!Q36</f>
        <v>0</v>
      </c>
      <c r="CK36" s="12">
        <f>Tabelle1!K36</f>
        <v>0</v>
      </c>
      <c r="CL36" s="12">
        <f>Tabelle1!O36</f>
        <v>0</v>
      </c>
      <c r="CM36" s="12">
        <f>Tabelle1!AL36</f>
        <v>0</v>
      </c>
      <c r="CN36" s="12" t="s">
        <v>88</v>
      </c>
      <c r="CO36" s="12">
        <f>Tabelle1!AM36</f>
        <v>0</v>
      </c>
      <c r="CP36" s="12">
        <f>Tabelle1!AN36</f>
        <v>0</v>
      </c>
      <c r="CQ36" s="12" t="s">
        <v>88</v>
      </c>
      <c r="CR36" s="12" t="s">
        <v>88</v>
      </c>
      <c r="CS36" s="12" t="s">
        <v>88</v>
      </c>
      <c r="CT36" s="12" t="s">
        <v>88</v>
      </c>
      <c r="CU36" s="12" t="s">
        <v>88</v>
      </c>
      <c r="CV36" s="12" t="s">
        <v>88</v>
      </c>
      <c r="CW36" s="12" t="s">
        <v>88</v>
      </c>
      <c r="CX36" s="12">
        <f>Tabelle1!T36</f>
        <v>0</v>
      </c>
      <c r="CY36" s="12">
        <f>Tabelle1!R36</f>
        <v>0</v>
      </c>
      <c r="CZ36" s="12">
        <f>Tabelle1!S36</f>
        <v>0</v>
      </c>
      <c r="DA36" s="12">
        <f>Tabelle1!U36</f>
        <v>0</v>
      </c>
      <c r="DB36" s="12">
        <f>Tabelle1!AS36</f>
        <v>0</v>
      </c>
      <c r="DC36" s="12" t="s">
        <v>88</v>
      </c>
      <c r="DD36" s="12" t="s">
        <v>88</v>
      </c>
      <c r="DE36" s="12" t="s">
        <v>88</v>
      </c>
      <c r="DF36" s="12" t="s">
        <v>88</v>
      </c>
      <c r="DG36" s="12" t="s">
        <v>88</v>
      </c>
      <c r="DH36" s="12" t="s">
        <v>88</v>
      </c>
      <c r="DI36" s="12" t="s">
        <v>88</v>
      </c>
      <c r="DJ36" s="12" t="s">
        <v>88</v>
      </c>
      <c r="DK36" s="12" t="s">
        <v>88</v>
      </c>
      <c r="DL36" s="12" t="s">
        <v>88</v>
      </c>
      <c r="DM36" s="12" t="s">
        <v>88</v>
      </c>
      <c r="DN36" s="12" t="s">
        <v>88</v>
      </c>
      <c r="DO36" s="12" t="s">
        <v>88</v>
      </c>
      <c r="DP36" s="12" t="s">
        <v>88</v>
      </c>
      <c r="DQ36" s="12" t="s">
        <v>88</v>
      </c>
      <c r="DR36" s="12">
        <f>Tabelle1!AO36</f>
        <v>0</v>
      </c>
      <c r="DS36" s="12">
        <f>Tabelle1!AP36</f>
        <v>0</v>
      </c>
      <c r="DT36" s="12">
        <f>Tabelle1!AQ36</f>
        <v>0</v>
      </c>
      <c r="DU36" s="12" t="s">
        <v>88</v>
      </c>
      <c r="DV36" s="12" t="s">
        <v>88</v>
      </c>
      <c r="DW36" s="12" t="s">
        <v>88</v>
      </c>
      <c r="DX36" s="12" t="s">
        <v>88</v>
      </c>
      <c r="DY36" s="12" t="s">
        <v>88</v>
      </c>
      <c r="DZ36" s="12" t="s">
        <v>88</v>
      </c>
      <c r="EA36" s="12">
        <f>Tabelle1!AR36</f>
        <v>0</v>
      </c>
      <c r="EB36" s="12" t="s">
        <v>88</v>
      </c>
      <c r="EC36" s="12" t="s">
        <v>88</v>
      </c>
      <c r="ED36" s="12" t="s">
        <v>88</v>
      </c>
      <c r="EE36" s="12" t="s">
        <v>88</v>
      </c>
      <c r="EF36" s="12" t="s">
        <v>88</v>
      </c>
      <c r="EG36" s="12" t="s">
        <v>88</v>
      </c>
      <c r="EH36" s="12" t="s">
        <v>88</v>
      </c>
      <c r="EI36" s="12" t="s">
        <v>88</v>
      </c>
      <c r="EJ36" s="12" t="s">
        <v>88</v>
      </c>
      <c r="EK36" s="12" t="s">
        <v>88</v>
      </c>
      <c r="EL36" s="12">
        <f>Tabelle1!AT36</f>
        <v>0</v>
      </c>
      <c r="EM36" s="12" t="s">
        <v>88</v>
      </c>
      <c r="EN36" s="12" t="s">
        <v>88</v>
      </c>
      <c r="EO36" s="12">
        <f>Tabelle1!AU36</f>
        <v>0</v>
      </c>
      <c r="EP36" s="12" t="s">
        <v>88</v>
      </c>
      <c r="EQ36" s="12" t="s">
        <v>88</v>
      </c>
      <c r="ER36" s="12" t="s">
        <v>88</v>
      </c>
      <c r="ES36" s="12">
        <f>Tabelle1!X36</f>
        <v>0</v>
      </c>
      <c r="ET36" s="12" t="s">
        <v>88</v>
      </c>
      <c r="EU36" s="12" t="s">
        <v>88</v>
      </c>
      <c r="EV36" s="12" t="s">
        <v>88</v>
      </c>
      <c r="EW36" s="12" t="s">
        <v>88</v>
      </c>
      <c r="EX36" s="12" t="s">
        <v>88</v>
      </c>
      <c r="EY36" s="12" t="s">
        <v>88</v>
      </c>
      <c r="EZ36" s="12" t="s">
        <v>88</v>
      </c>
      <c r="FA36" s="12" t="s">
        <v>88</v>
      </c>
      <c r="FB36" s="12" t="s">
        <v>88</v>
      </c>
      <c r="FC36" s="12" t="s">
        <v>88</v>
      </c>
      <c r="FD36" s="12" t="s">
        <v>88</v>
      </c>
      <c r="FE36" s="12" t="s">
        <v>88</v>
      </c>
      <c r="FF36" s="12" t="s">
        <v>88</v>
      </c>
      <c r="FG36" s="12" t="s">
        <v>82</v>
      </c>
      <c r="FH36" t="str">
        <f>Tabelle1!AV36</f>
        <v>Volocity</v>
      </c>
    </row>
    <row r="37" spans="1:164" x14ac:dyDescent="0.25">
      <c r="A37" s="12" t="s">
        <v>88</v>
      </c>
      <c r="B37" s="12" t="s">
        <v>88</v>
      </c>
      <c r="C37" s="12" t="s">
        <v>88</v>
      </c>
      <c r="D37" s="12" t="s">
        <v>88</v>
      </c>
      <c r="E37" s="12" t="s">
        <v>88</v>
      </c>
      <c r="F37" s="12" t="s">
        <v>88</v>
      </c>
      <c r="G37" s="12" t="s">
        <v>88</v>
      </c>
      <c r="H37" s="12" t="s">
        <v>88</v>
      </c>
      <c r="I37" s="12">
        <f>Tabelle1!F37</f>
        <v>0</v>
      </c>
      <c r="J37" s="12" t="s">
        <v>88</v>
      </c>
      <c r="K37" s="12" t="s">
        <v>88</v>
      </c>
      <c r="L37" s="12">
        <f>Tabelle1!AF37</f>
        <v>0</v>
      </c>
      <c r="M37" s="12">
        <f>Tabelle1!AE37</f>
        <v>0</v>
      </c>
      <c r="N37" s="12">
        <f>Tabelle1!V37</f>
        <v>1</v>
      </c>
      <c r="O37" s="12">
        <f>Tabelle1!W37</f>
        <v>0</v>
      </c>
      <c r="P37" s="12">
        <f>Tabelle1!AH37</f>
        <v>0</v>
      </c>
      <c r="Q37" s="12">
        <f>Tabelle1!AJ37</f>
        <v>0</v>
      </c>
      <c r="R37" s="12">
        <f>Tabelle1!Y37</f>
        <v>0</v>
      </c>
      <c r="S37" s="12">
        <f>Tabelle1!P37</f>
        <v>0</v>
      </c>
      <c r="T37" s="12">
        <f>Tabelle1!L37</f>
        <v>1</v>
      </c>
      <c r="U37" s="12" t="s">
        <v>88</v>
      </c>
      <c r="V37" s="12" t="s">
        <v>88</v>
      </c>
      <c r="W37" s="12" t="s">
        <v>88</v>
      </c>
      <c r="X37" s="12" t="s">
        <v>88</v>
      </c>
      <c r="Y37" s="12" t="s">
        <v>88</v>
      </c>
      <c r="Z37" s="12" t="s">
        <v>88</v>
      </c>
      <c r="AA37" s="12" t="s">
        <v>88</v>
      </c>
      <c r="AB37" s="12" t="s">
        <v>88</v>
      </c>
      <c r="AC37" s="12" t="s">
        <v>88</v>
      </c>
      <c r="AD37" s="12" t="s">
        <v>88</v>
      </c>
      <c r="AE37" s="12" t="s">
        <v>88</v>
      </c>
      <c r="AF37" s="12" t="s">
        <v>88</v>
      </c>
      <c r="AG37" s="12" t="s">
        <v>88</v>
      </c>
      <c r="AH37" s="12" t="s">
        <v>88</v>
      </c>
      <c r="AI37" s="12" t="s">
        <v>88</v>
      </c>
      <c r="AJ37" s="12" t="s">
        <v>88</v>
      </c>
      <c r="AK37" s="12" t="s">
        <v>88</v>
      </c>
      <c r="AL37" s="12" t="s">
        <v>88</v>
      </c>
      <c r="AM37" s="12" t="s">
        <v>88</v>
      </c>
      <c r="AN37" s="12" t="s">
        <v>88</v>
      </c>
      <c r="AO37" s="12" t="s">
        <v>88</v>
      </c>
      <c r="AP37" s="12" t="s">
        <v>88</v>
      </c>
      <c r="AQ37" s="12" t="s">
        <v>88</v>
      </c>
      <c r="AR37" s="12" t="s">
        <v>88</v>
      </c>
      <c r="AS37" s="12">
        <f>Tabelle1!AC37</f>
        <v>1</v>
      </c>
      <c r="AT37" s="12" t="s">
        <v>88</v>
      </c>
      <c r="AU37" s="12" t="s">
        <v>88</v>
      </c>
      <c r="AV37" s="12" t="s">
        <v>88</v>
      </c>
      <c r="AW37" s="12" t="s">
        <v>88</v>
      </c>
      <c r="AX37" s="12" t="s">
        <v>88</v>
      </c>
      <c r="AY37" s="12" t="s">
        <v>88</v>
      </c>
      <c r="AZ37" s="12" t="s">
        <v>88</v>
      </c>
      <c r="BA37" s="12" t="s">
        <v>88</v>
      </c>
      <c r="BB37" s="12" t="s">
        <v>88</v>
      </c>
      <c r="BC37" s="12">
        <f>Tabelle1!J37</f>
        <v>1</v>
      </c>
      <c r="BD37" s="12">
        <f>Tabelle1!M37</f>
        <v>1</v>
      </c>
      <c r="BE37" s="12">
        <f>Tabelle1!AK37</f>
        <v>0</v>
      </c>
      <c r="BF37" s="12" t="s">
        <v>88</v>
      </c>
      <c r="BG37" s="12" t="s">
        <v>88</v>
      </c>
      <c r="BH37" s="12" t="s">
        <v>88</v>
      </c>
      <c r="BI37" s="12" t="s">
        <v>88</v>
      </c>
      <c r="BJ37" s="12" t="s">
        <v>88</v>
      </c>
      <c r="BK37" s="12" t="s">
        <v>88</v>
      </c>
      <c r="BL37" s="12" t="s">
        <v>88</v>
      </c>
      <c r="BM37" s="12" t="s">
        <v>88</v>
      </c>
      <c r="BN37" s="12" t="s">
        <v>88</v>
      </c>
      <c r="BO37" s="12" t="s">
        <v>88</v>
      </c>
      <c r="BP37" s="12" t="s">
        <v>88</v>
      </c>
      <c r="BQ37" s="12" t="s">
        <v>88</v>
      </c>
      <c r="BR37" s="12" t="s">
        <v>88</v>
      </c>
      <c r="BS37" s="12" t="s">
        <v>88</v>
      </c>
      <c r="BT37" s="12" t="s">
        <v>88</v>
      </c>
      <c r="BU37" s="12" t="s">
        <v>88</v>
      </c>
      <c r="BV37" s="12" t="s">
        <v>88</v>
      </c>
      <c r="BW37" s="12" t="s">
        <v>88</v>
      </c>
      <c r="BX37" s="12" t="s">
        <v>88</v>
      </c>
      <c r="BY37" s="12" t="s">
        <v>88</v>
      </c>
      <c r="BZ37" s="12" t="s">
        <v>88</v>
      </c>
      <c r="CA37" s="12" t="s">
        <v>88</v>
      </c>
      <c r="CB37" s="12" t="s">
        <v>88</v>
      </c>
      <c r="CC37" s="12" t="s">
        <v>88</v>
      </c>
      <c r="CD37" s="12">
        <f>Tabelle1!Z37</f>
        <v>1</v>
      </c>
      <c r="CE37" s="12">
        <f>Tabelle1!AA37</f>
        <v>0</v>
      </c>
      <c r="CF37" s="12">
        <f>Tabelle1!AB37</f>
        <v>1</v>
      </c>
      <c r="CG37" s="12">
        <f>Tabelle1!AD37</f>
        <v>0</v>
      </c>
      <c r="CH37" s="12">
        <f>Tabelle1!AI37</f>
        <v>0</v>
      </c>
      <c r="CI37" s="12">
        <f>Tabelle1!N37</f>
        <v>0</v>
      </c>
      <c r="CJ37" s="12">
        <f>Tabelle1!Q37</f>
        <v>0</v>
      </c>
      <c r="CK37" s="12">
        <f>Tabelle1!K37</f>
        <v>0</v>
      </c>
      <c r="CL37" s="12">
        <f>Tabelle1!O37</f>
        <v>0</v>
      </c>
      <c r="CM37" s="12">
        <f>Tabelle1!AL37</f>
        <v>0</v>
      </c>
      <c r="CN37" s="12" t="s">
        <v>88</v>
      </c>
      <c r="CO37" s="12">
        <f>Tabelle1!AM37</f>
        <v>0</v>
      </c>
      <c r="CP37" s="12">
        <f>Tabelle1!AN37</f>
        <v>0</v>
      </c>
      <c r="CQ37" s="12" t="s">
        <v>88</v>
      </c>
      <c r="CR37" s="12" t="s">
        <v>88</v>
      </c>
      <c r="CS37" s="12" t="s">
        <v>88</v>
      </c>
      <c r="CT37" s="12" t="s">
        <v>88</v>
      </c>
      <c r="CU37" s="12" t="s">
        <v>88</v>
      </c>
      <c r="CV37" s="12" t="s">
        <v>88</v>
      </c>
      <c r="CW37" s="12" t="s">
        <v>88</v>
      </c>
      <c r="CX37" s="12">
        <f>Tabelle1!T37</f>
        <v>0</v>
      </c>
      <c r="CY37" s="12">
        <f>Tabelle1!R37</f>
        <v>0</v>
      </c>
      <c r="CZ37" s="12">
        <f>Tabelle1!S37</f>
        <v>0</v>
      </c>
      <c r="DA37" s="12">
        <f>Tabelle1!U37</f>
        <v>0</v>
      </c>
      <c r="DB37" s="12">
        <f>Tabelle1!AS37</f>
        <v>0</v>
      </c>
      <c r="DC37" s="12" t="s">
        <v>88</v>
      </c>
      <c r="DD37" s="12" t="s">
        <v>88</v>
      </c>
      <c r="DE37" s="12" t="s">
        <v>88</v>
      </c>
      <c r="DF37" s="12" t="s">
        <v>88</v>
      </c>
      <c r="DG37" s="12" t="s">
        <v>88</v>
      </c>
      <c r="DH37" s="12" t="s">
        <v>88</v>
      </c>
      <c r="DI37" s="12" t="s">
        <v>88</v>
      </c>
      <c r="DJ37" s="12" t="s">
        <v>88</v>
      </c>
      <c r="DK37" s="12" t="s">
        <v>88</v>
      </c>
      <c r="DL37" s="12" t="s">
        <v>88</v>
      </c>
      <c r="DM37" s="12" t="s">
        <v>88</v>
      </c>
      <c r="DN37" s="12" t="s">
        <v>88</v>
      </c>
      <c r="DO37" s="12" t="s">
        <v>88</v>
      </c>
      <c r="DP37" s="12" t="s">
        <v>88</v>
      </c>
      <c r="DQ37" s="12" t="s">
        <v>88</v>
      </c>
      <c r="DR37" s="12">
        <f>Tabelle1!AO37</f>
        <v>0</v>
      </c>
      <c r="DS37" s="12">
        <f>Tabelle1!AP37</f>
        <v>0</v>
      </c>
      <c r="DT37" s="12">
        <f>Tabelle1!AQ37</f>
        <v>0</v>
      </c>
      <c r="DU37" s="12" t="s">
        <v>88</v>
      </c>
      <c r="DV37" s="12" t="s">
        <v>88</v>
      </c>
      <c r="DW37" s="12" t="s">
        <v>88</v>
      </c>
      <c r="DX37" s="12" t="s">
        <v>88</v>
      </c>
      <c r="DY37" s="12" t="s">
        <v>88</v>
      </c>
      <c r="DZ37" s="12" t="s">
        <v>88</v>
      </c>
      <c r="EA37" s="12">
        <f>Tabelle1!AR37</f>
        <v>0</v>
      </c>
      <c r="EB37" s="12" t="s">
        <v>88</v>
      </c>
      <c r="EC37" s="12" t="s">
        <v>88</v>
      </c>
      <c r="ED37" s="12" t="s">
        <v>88</v>
      </c>
      <c r="EE37" s="12" t="s">
        <v>88</v>
      </c>
      <c r="EF37" s="12" t="s">
        <v>88</v>
      </c>
      <c r="EG37" s="12" t="s">
        <v>88</v>
      </c>
      <c r="EH37" s="12" t="s">
        <v>88</v>
      </c>
      <c r="EI37" s="12" t="s">
        <v>88</v>
      </c>
      <c r="EJ37" s="12" t="s">
        <v>88</v>
      </c>
      <c r="EK37" s="12" t="s">
        <v>88</v>
      </c>
      <c r="EL37" s="12">
        <f>Tabelle1!AT37</f>
        <v>0</v>
      </c>
      <c r="EM37" s="12" t="s">
        <v>88</v>
      </c>
      <c r="EN37" s="12" t="s">
        <v>88</v>
      </c>
      <c r="EO37" s="12">
        <f>Tabelle1!AU37</f>
        <v>0</v>
      </c>
      <c r="EP37" s="12" t="s">
        <v>88</v>
      </c>
      <c r="EQ37" s="12" t="s">
        <v>88</v>
      </c>
      <c r="ER37" s="12" t="s">
        <v>88</v>
      </c>
      <c r="ES37" s="12">
        <f>Tabelle1!X37</f>
        <v>0</v>
      </c>
      <c r="ET37" s="12" t="s">
        <v>88</v>
      </c>
      <c r="EU37" s="12" t="s">
        <v>88</v>
      </c>
      <c r="EV37" s="12" t="s">
        <v>88</v>
      </c>
      <c r="EW37" s="12" t="s">
        <v>88</v>
      </c>
      <c r="EX37" s="12" t="s">
        <v>88</v>
      </c>
      <c r="EY37" s="12" t="s">
        <v>88</v>
      </c>
      <c r="EZ37" s="12" t="s">
        <v>88</v>
      </c>
      <c r="FA37" s="12" t="s">
        <v>88</v>
      </c>
      <c r="FB37" s="12" t="s">
        <v>88</v>
      </c>
      <c r="FC37" s="12" t="s">
        <v>88</v>
      </c>
      <c r="FD37" s="12" t="s">
        <v>88</v>
      </c>
      <c r="FE37" s="12" t="s">
        <v>88</v>
      </c>
      <c r="FF37" s="12" t="s">
        <v>88</v>
      </c>
      <c r="FG37" s="12" t="s">
        <v>82</v>
      </c>
      <c r="FH37" t="str">
        <f>Tabelle1!AV37</f>
        <v>NXCub</v>
      </c>
    </row>
    <row r="38" spans="1:164" x14ac:dyDescent="0.25">
      <c r="A38" s="12" t="s">
        <v>88</v>
      </c>
      <c r="B38" s="12" t="s">
        <v>88</v>
      </c>
      <c r="C38" s="12" t="s">
        <v>88</v>
      </c>
      <c r="D38" s="12" t="s">
        <v>88</v>
      </c>
      <c r="E38" s="12" t="s">
        <v>88</v>
      </c>
      <c r="F38" s="12" t="s">
        <v>88</v>
      </c>
      <c r="G38" s="12" t="s">
        <v>88</v>
      </c>
      <c r="H38" s="12" t="s">
        <v>88</v>
      </c>
      <c r="I38" s="12">
        <f>Tabelle1!F38</f>
        <v>0</v>
      </c>
      <c r="J38" s="12" t="s">
        <v>88</v>
      </c>
      <c r="K38" s="12" t="s">
        <v>88</v>
      </c>
      <c r="L38" s="12">
        <f>Tabelle1!AF38</f>
        <v>0</v>
      </c>
      <c r="M38" s="12">
        <f>Tabelle1!AE38</f>
        <v>0</v>
      </c>
      <c r="N38" s="12">
        <f>Tabelle1!V38</f>
        <v>1</v>
      </c>
      <c r="O38" s="12">
        <f>Tabelle1!W38</f>
        <v>0</v>
      </c>
      <c r="P38" s="12">
        <f>Tabelle1!AH38</f>
        <v>0</v>
      </c>
      <c r="Q38" s="12">
        <f>Tabelle1!AJ38</f>
        <v>0</v>
      </c>
      <c r="R38" s="12">
        <f>Tabelle1!Y38</f>
        <v>0</v>
      </c>
      <c r="S38" s="12">
        <f>Tabelle1!P38</f>
        <v>0</v>
      </c>
      <c r="T38" s="12">
        <f>Tabelle1!L38</f>
        <v>1</v>
      </c>
      <c r="U38" s="12" t="s">
        <v>88</v>
      </c>
      <c r="V38" s="12" t="s">
        <v>88</v>
      </c>
      <c r="W38" s="12" t="s">
        <v>88</v>
      </c>
      <c r="X38" s="12" t="s">
        <v>88</v>
      </c>
      <c r="Y38" s="12" t="s">
        <v>88</v>
      </c>
      <c r="Z38" s="12" t="s">
        <v>88</v>
      </c>
      <c r="AA38" s="12" t="s">
        <v>88</v>
      </c>
      <c r="AB38" s="12" t="s">
        <v>88</v>
      </c>
      <c r="AC38" s="12" t="s">
        <v>88</v>
      </c>
      <c r="AD38" s="12" t="s">
        <v>88</v>
      </c>
      <c r="AE38" s="12" t="s">
        <v>88</v>
      </c>
      <c r="AF38" s="12" t="s">
        <v>88</v>
      </c>
      <c r="AG38" s="12" t="s">
        <v>88</v>
      </c>
      <c r="AH38" s="12" t="s">
        <v>88</v>
      </c>
      <c r="AI38" s="12" t="s">
        <v>88</v>
      </c>
      <c r="AJ38" s="12" t="s">
        <v>88</v>
      </c>
      <c r="AK38" s="12" t="s">
        <v>88</v>
      </c>
      <c r="AL38" s="12" t="s">
        <v>88</v>
      </c>
      <c r="AM38" s="12" t="s">
        <v>88</v>
      </c>
      <c r="AN38" s="12" t="s">
        <v>88</v>
      </c>
      <c r="AO38" s="12" t="s">
        <v>88</v>
      </c>
      <c r="AP38" s="12" t="s">
        <v>88</v>
      </c>
      <c r="AQ38" s="12" t="s">
        <v>88</v>
      </c>
      <c r="AR38" s="12" t="s">
        <v>88</v>
      </c>
      <c r="AS38" s="12">
        <f>Tabelle1!AC38</f>
        <v>1</v>
      </c>
      <c r="AT38" s="12" t="s">
        <v>88</v>
      </c>
      <c r="AU38" s="12" t="s">
        <v>88</v>
      </c>
      <c r="AV38" s="12" t="s">
        <v>88</v>
      </c>
      <c r="AW38" s="12" t="s">
        <v>88</v>
      </c>
      <c r="AX38" s="12" t="s">
        <v>88</v>
      </c>
      <c r="AY38" s="12" t="s">
        <v>88</v>
      </c>
      <c r="AZ38" s="12" t="s">
        <v>88</v>
      </c>
      <c r="BA38" s="12" t="s">
        <v>88</v>
      </c>
      <c r="BB38" s="12" t="s">
        <v>88</v>
      </c>
      <c r="BC38" s="12">
        <f>Tabelle1!J38</f>
        <v>1</v>
      </c>
      <c r="BD38" s="12">
        <f>Tabelle1!M38</f>
        <v>1</v>
      </c>
      <c r="BE38" s="12">
        <f>Tabelle1!AK38</f>
        <v>0</v>
      </c>
      <c r="BF38" s="12" t="s">
        <v>88</v>
      </c>
      <c r="BG38" s="12" t="s">
        <v>88</v>
      </c>
      <c r="BH38" s="12" t="s">
        <v>88</v>
      </c>
      <c r="BI38" s="12" t="s">
        <v>88</v>
      </c>
      <c r="BJ38" s="12" t="s">
        <v>88</v>
      </c>
      <c r="BK38" s="12" t="s">
        <v>88</v>
      </c>
      <c r="BL38" s="12" t="s">
        <v>88</v>
      </c>
      <c r="BM38" s="12" t="s">
        <v>88</v>
      </c>
      <c r="BN38" s="12" t="s">
        <v>88</v>
      </c>
      <c r="BO38" s="12" t="s">
        <v>88</v>
      </c>
      <c r="BP38" s="12" t="s">
        <v>88</v>
      </c>
      <c r="BQ38" s="12" t="s">
        <v>88</v>
      </c>
      <c r="BR38" s="12" t="s">
        <v>88</v>
      </c>
      <c r="BS38" s="12" t="s">
        <v>88</v>
      </c>
      <c r="BT38" s="12" t="s">
        <v>88</v>
      </c>
      <c r="BU38" s="12" t="s">
        <v>88</v>
      </c>
      <c r="BV38" s="12" t="s">
        <v>88</v>
      </c>
      <c r="BW38" s="12" t="s">
        <v>88</v>
      </c>
      <c r="BX38" s="12" t="s">
        <v>88</v>
      </c>
      <c r="BY38" s="12" t="s">
        <v>88</v>
      </c>
      <c r="BZ38" s="12" t="s">
        <v>88</v>
      </c>
      <c r="CA38" s="12" t="s">
        <v>88</v>
      </c>
      <c r="CB38" s="12" t="s">
        <v>88</v>
      </c>
      <c r="CC38" s="12" t="s">
        <v>88</v>
      </c>
      <c r="CD38" s="12">
        <f>Tabelle1!Z38</f>
        <v>1</v>
      </c>
      <c r="CE38" s="12">
        <f>Tabelle1!AA38</f>
        <v>0</v>
      </c>
      <c r="CF38" s="12">
        <f>Tabelle1!AB38</f>
        <v>1</v>
      </c>
      <c r="CG38" s="12">
        <f>Tabelle1!AD38</f>
        <v>0</v>
      </c>
      <c r="CH38" s="12">
        <f>Tabelle1!AI38</f>
        <v>0</v>
      </c>
      <c r="CI38" s="12">
        <f>Tabelle1!N38</f>
        <v>0</v>
      </c>
      <c r="CJ38" s="12">
        <f>Tabelle1!Q38</f>
        <v>0</v>
      </c>
      <c r="CK38" s="12">
        <f>Tabelle1!K38</f>
        <v>0</v>
      </c>
      <c r="CL38" s="12">
        <f>Tabelle1!O38</f>
        <v>0</v>
      </c>
      <c r="CM38" s="12">
        <f>Tabelle1!AL38</f>
        <v>0</v>
      </c>
      <c r="CN38" s="12" t="s">
        <v>88</v>
      </c>
      <c r="CO38" s="12">
        <f>Tabelle1!AM38</f>
        <v>0</v>
      </c>
      <c r="CP38" s="12">
        <f>Tabelle1!AN38</f>
        <v>0</v>
      </c>
      <c r="CQ38" s="12" t="s">
        <v>88</v>
      </c>
      <c r="CR38" s="12" t="s">
        <v>88</v>
      </c>
      <c r="CS38" s="12" t="s">
        <v>88</v>
      </c>
      <c r="CT38" s="12" t="s">
        <v>88</v>
      </c>
      <c r="CU38" s="12" t="s">
        <v>88</v>
      </c>
      <c r="CV38" s="12" t="s">
        <v>88</v>
      </c>
      <c r="CW38" s="12" t="s">
        <v>88</v>
      </c>
      <c r="CX38" s="12">
        <f>Tabelle1!T38</f>
        <v>0</v>
      </c>
      <c r="CY38" s="12">
        <f>Tabelle1!R38</f>
        <v>0</v>
      </c>
      <c r="CZ38" s="12">
        <f>Tabelle1!S38</f>
        <v>0</v>
      </c>
      <c r="DA38" s="12">
        <f>Tabelle1!U38</f>
        <v>0</v>
      </c>
      <c r="DB38" s="12">
        <f>Tabelle1!AS38</f>
        <v>0</v>
      </c>
      <c r="DC38" s="12" t="s">
        <v>88</v>
      </c>
      <c r="DD38" s="12" t="s">
        <v>88</v>
      </c>
      <c r="DE38" s="12" t="s">
        <v>88</v>
      </c>
      <c r="DF38" s="12" t="s">
        <v>88</v>
      </c>
      <c r="DG38" s="12" t="s">
        <v>88</v>
      </c>
      <c r="DH38" s="12" t="s">
        <v>88</v>
      </c>
      <c r="DI38" s="12" t="s">
        <v>88</v>
      </c>
      <c r="DJ38" s="12" t="s">
        <v>88</v>
      </c>
      <c r="DK38" s="12" t="s">
        <v>88</v>
      </c>
      <c r="DL38" s="12" t="s">
        <v>88</v>
      </c>
      <c r="DM38" s="12" t="s">
        <v>88</v>
      </c>
      <c r="DN38" s="12" t="s">
        <v>88</v>
      </c>
      <c r="DO38" s="12" t="s">
        <v>88</v>
      </c>
      <c r="DP38" s="12" t="s">
        <v>88</v>
      </c>
      <c r="DQ38" s="12" t="s">
        <v>88</v>
      </c>
      <c r="DR38" s="12">
        <f>Tabelle1!AO38</f>
        <v>0</v>
      </c>
      <c r="DS38" s="12">
        <f>Tabelle1!AP38</f>
        <v>0</v>
      </c>
      <c r="DT38" s="12">
        <f>Tabelle1!AQ38</f>
        <v>0</v>
      </c>
      <c r="DU38" s="12" t="s">
        <v>88</v>
      </c>
      <c r="DV38" s="12" t="s">
        <v>88</v>
      </c>
      <c r="DW38" s="12" t="s">
        <v>88</v>
      </c>
      <c r="DX38" s="12" t="s">
        <v>88</v>
      </c>
      <c r="DY38" s="12" t="s">
        <v>88</v>
      </c>
      <c r="DZ38" s="12" t="s">
        <v>88</v>
      </c>
      <c r="EA38" s="12">
        <f>Tabelle1!AR38</f>
        <v>0</v>
      </c>
      <c r="EB38" s="12" t="s">
        <v>88</v>
      </c>
      <c r="EC38" s="12" t="s">
        <v>88</v>
      </c>
      <c r="ED38" s="12" t="s">
        <v>88</v>
      </c>
      <c r="EE38" s="12" t="s">
        <v>88</v>
      </c>
      <c r="EF38" s="12" t="s">
        <v>88</v>
      </c>
      <c r="EG38" s="12" t="s">
        <v>88</v>
      </c>
      <c r="EH38" s="12" t="s">
        <v>88</v>
      </c>
      <c r="EI38" s="12" t="s">
        <v>88</v>
      </c>
      <c r="EJ38" s="12" t="s">
        <v>88</v>
      </c>
      <c r="EK38" s="12" t="s">
        <v>88</v>
      </c>
      <c r="EL38" s="12">
        <f>Tabelle1!AT38</f>
        <v>0</v>
      </c>
      <c r="EM38" s="12" t="s">
        <v>88</v>
      </c>
      <c r="EN38" s="12" t="s">
        <v>88</v>
      </c>
      <c r="EO38" s="12">
        <f>Tabelle1!AU38</f>
        <v>0</v>
      </c>
      <c r="EP38" s="12" t="s">
        <v>88</v>
      </c>
      <c r="EQ38" s="12" t="s">
        <v>88</v>
      </c>
      <c r="ER38" s="12" t="s">
        <v>88</v>
      </c>
      <c r="ES38" s="12">
        <f>Tabelle1!X38</f>
        <v>0</v>
      </c>
      <c r="ET38" s="12" t="s">
        <v>88</v>
      </c>
      <c r="EU38" s="12" t="s">
        <v>88</v>
      </c>
      <c r="EV38" s="12" t="s">
        <v>88</v>
      </c>
      <c r="EW38" s="12" t="s">
        <v>88</v>
      </c>
      <c r="EX38" s="12" t="s">
        <v>88</v>
      </c>
      <c r="EY38" s="12" t="s">
        <v>88</v>
      </c>
      <c r="EZ38" s="12" t="s">
        <v>88</v>
      </c>
      <c r="FA38" s="12" t="s">
        <v>88</v>
      </c>
      <c r="FB38" s="12" t="s">
        <v>88</v>
      </c>
      <c r="FC38" s="12" t="s">
        <v>88</v>
      </c>
      <c r="FD38" s="12" t="s">
        <v>88</v>
      </c>
      <c r="FE38" s="12" t="s">
        <v>88</v>
      </c>
      <c r="FF38" s="12" t="s">
        <v>88</v>
      </c>
      <c r="FG38" s="12" t="s">
        <v>82</v>
      </c>
      <c r="FH38" t="str">
        <f>Tabelle1!AV38</f>
        <v>XCub</v>
      </c>
    </row>
    <row r="39" spans="1:164" x14ac:dyDescent="0.25">
      <c r="A39" s="12" t="s">
        <v>88</v>
      </c>
      <c r="B39" s="12" t="s">
        <v>88</v>
      </c>
      <c r="C39" s="12" t="s">
        <v>88</v>
      </c>
      <c r="D39" s="12" t="s">
        <v>88</v>
      </c>
      <c r="E39" s="12" t="s">
        <v>88</v>
      </c>
      <c r="F39" s="12" t="s">
        <v>88</v>
      </c>
      <c r="G39" s="12" t="s">
        <v>88</v>
      </c>
      <c r="H39" s="12" t="s">
        <v>88</v>
      </c>
      <c r="I39" s="12">
        <f>Tabelle1!F39</f>
        <v>0</v>
      </c>
      <c r="J39" s="12" t="s">
        <v>88</v>
      </c>
      <c r="K39" s="12" t="s">
        <v>88</v>
      </c>
      <c r="L39" s="12">
        <f>Tabelle1!AF39</f>
        <v>1</v>
      </c>
      <c r="M39" s="12">
        <f>Tabelle1!AE39</f>
        <v>0</v>
      </c>
      <c r="N39" s="12">
        <f>Tabelle1!V39</f>
        <v>1</v>
      </c>
      <c r="O39" s="12">
        <f>Tabelle1!W39</f>
        <v>0</v>
      </c>
      <c r="P39" s="12">
        <f>Tabelle1!AH39</f>
        <v>1</v>
      </c>
      <c r="Q39" s="12">
        <f>Tabelle1!AJ39</f>
        <v>1</v>
      </c>
      <c r="R39" s="12">
        <f>Tabelle1!Y39</f>
        <v>0</v>
      </c>
      <c r="S39" s="12">
        <f>Tabelle1!P39</f>
        <v>1</v>
      </c>
      <c r="T39" s="12">
        <f>Tabelle1!L39</f>
        <v>0</v>
      </c>
      <c r="U39" s="12" t="s">
        <v>88</v>
      </c>
      <c r="V39" s="12" t="s">
        <v>88</v>
      </c>
      <c r="W39" s="12" t="s">
        <v>88</v>
      </c>
      <c r="X39" s="12" t="s">
        <v>88</v>
      </c>
      <c r="Y39" s="12" t="s">
        <v>88</v>
      </c>
      <c r="Z39" s="12" t="s">
        <v>88</v>
      </c>
      <c r="AA39" s="12" t="s">
        <v>88</v>
      </c>
      <c r="AB39" s="12" t="s">
        <v>88</v>
      </c>
      <c r="AC39" s="12" t="s">
        <v>88</v>
      </c>
      <c r="AD39" s="12" t="s">
        <v>88</v>
      </c>
      <c r="AE39" s="12" t="s">
        <v>88</v>
      </c>
      <c r="AF39" s="12" t="s">
        <v>88</v>
      </c>
      <c r="AG39" s="12" t="s">
        <v>88</v>
      </c>
      <c r="AH39" s="12" t="s">
        <v>88</v>
      </c>
      <c r="AI39" s="12" t="s">
        <v>88</v>
      </c>
      <c r="AJ39" s="12" t="s">
        <v>88</v>
      </c>
      <c r="AK39" s="12" t="s">
        <v>88</v>
      </c>
      <c r="AL39" s="12" t="s">
        <v>88</v>
      </c>
      <c r="AM39" s="12" t="s">
        <v>88</v>
      </c>
      <c r="AN39" s="12" t="s">
        <v>88</v>
      </c>
      <c r="AO39" s="12" t="s">
        <v>88</v>
      </c>
      <c r="AP39" s="12" t="s">
        <v>88</v>
      </c>
      <c r="AQ39" s="12" t="s">
        <v>88</v>
      </c>
      <c r="AR39" s="12" t="s">
        <v>88</v>
      </c>
      <c r="AS39" s="12">
        <f>Tabelle1!AC39</f>
        <v>0</v>
      </c>
      <c r="AT39" s="12" t="s">
        <v>88</v>
      </c>
      <c r="AU39" s="12" t="s">
        <v>88</v>
      </c>
      <c r="AV39" s="12" t="s">
        <v>88</v>
      </c>
      <c r="AW39" s="12" t="s">
        <v>88</v>
      </c>
      <c r="AX39" s="12" t="s">
        <v>88</v>
      </c>
      <c r="AY39" s="12" t="s">
        <v>88</v>
      </c>
      <c r="AZ39" s="12" t="s">
        <v>88</v>
      </c>
      <c r="BA39" s="12" t="s">
        <v>88</v>
      </c>
      <c r="BB39" s="12" t="s">
        <v>88</v>
      </c>
      <c r="BC39" s="12">
        <f>Tabelle1!J39</f>
        <v>0</v>
      </c>
      <c r="BD39" s="12">
        <f>Tabelle1!M39</f>
        <v>0</v>
      </c>
      <c r="BE39" s="12">
        <f>Tabelle1!AK39</f>
        <v>0</v>
      </c>
      <c r="BF39" s="12" t="s">
        <v>88</v>
      </c>
      <c r="BG39" s="12" t="s">
        <v>88</v>
      </c>
      <c r="BH39" s="12" t="s">
        <v>88</v>
      </c>
      <c r="BI39" s="12" t="s">
        <v>88</v>
      </c>
      <c r="BJ39" s="12" t="s">
        <v>88</v>
      </c>
      <c r="BK39" s="12" t="s">
        <v>88</v>
      </c>
      <c r="BL39" s="12" t="s">
        <v>88</v>
      </c>
      <c r="BM39" s="12" t="s">
        <v>88</v>
      </c>
      <c r="BN39" s="12" t="s">
        <v>88</v>
      </c>
      <c r="BO39" s="12" t="s">
        <v>88</v>
      </c>
      <c r="BP39" s="12" t="s">
        <v>88</v>
      </c>
      <c r="BQ39" s="12" t="s">
        <v>88</v>
      </c>
      <c r="BR39" s="12" t="s">
        <v>88</v>
      </c>
      <c r="BS39" s="12" t="s">
        <v>88</v>
      </c>
      <c r="BT39" s="12" t="s">
        <v>88</v>
      </c>
      <c r="BU39" s="12" t="s">
        <v>88</v>
      </c>
      <c r="BV39" s="12" t="s">
        <v>88</v>
      </c>
      <c r="BW39" s="12" t="s">
        <v>88</v>
      </c>
      <c r="BX39" s="12" t="s">
        <v>88</v>
      </c>
      <c r="BY39" s="12" t="s">
        <v>88</v>
      </c>
      <c r="BZ39" s="12" t="s">
        <v>88</v>
      </c>
      <c r="CA39" s="12" t="s">
        <v>88</v>
      </c>
      <c r="CB39" s="12" t="s">
        <v>88</v>
      </c>
      <c r="CC39" s="12" t="s">
        <v>88</v>
      </c>
      <c r="CD39" s="12">
        <f>Tabelle1!Z39</f>
        <v>0</v>
      </c>
      <c r="CE39" s="12">
        <f>Tabelle1!AA39</f>
        <v>0</v>
      </c>
      <c r="CF39" s="12">
        <f>Tabelle1!AB39</f>
        <v>0</v>
      </c>
      <c r="CG39" s="12">
        <f>Tabelle1!AD39</f>
        <v>0</v>
      </c>
      <c r="CH39" s="12">
        <f>Tabelle1!AI39</f>
        <v>0</v>
      </c>
      <c r="CI39" s="12">
        <f>Tabelle1!N39</f>
        <v>1</v>
      </c>
      <c r="CJ39" s="12">
        <f>Tabelle1!Q39</f>
        <v>1</v>
      </c>
      <c r="CK39" s="12">
        <f>Tabelle1!K39</f>
        <v>0</v>
      </c>
      <c r="CL39" s="12">
        <f>Tabelle1!O39</f>
        <v>0</v>
      </c>
      <c r="CM39" s="12">
        <f>Tabelle1!AL39</f>
        <v>0</v>
      </c>
      <c r="CN39" s="12" t="s">
        <v>88</v>
      </c>
      <c r="CO39" s="12">
        <f>Tabelle1!AM39</f>
        <v>0</v>
      </c>
      <c r="CP39" s="12">
        <f>Tabelle1!AN39</f>
        <v>0</v>
      </c>
      <c r="CQ39" s="12" t="s">
        <v>88</v>
      </c>
      <c r="CR39" s="12" t="s">
        <v>88</v>
      </c>
      <c r="CS39" s="12" t="s">
        <v>88</v>
      </c>
      <c r="CT39" s="12" t="s">
        <v>88</v>
      </c>
      <c r="CU39" s="12" t="s">
        <v>88</v>
      </c>
      <c r="CV39" s="12" t="s">
        <v>88</v>
      </c>
      <c r="CW39" s="12" t="s">
        <v>88</v>
      </c>
      <c r="CX39" s="12">
        <f>Tabelle1!T39</f>
        <v>0</v>
      </c>
      <c r="CY39" s="12">
        <f>Tabelle1!R39</f>
        <v>0</v>
      </c>
      <c r="CZ39" s="12">
        <f>Tabelle1!S39</f>
        <v>0</v>
      </c>
      <c r="DA39" s="12">
        <f>Tabelle1!U39</f>
        <v>0</v>
      </c>
      <c r="DB39" s="12">
        <f>Tabelle1!AS39</f>
        <v>0</v>
      </c>
      <c r="DC39" s="12" t="s">
        <v>88</v>
      </c>
      <c r="DD39" s="12" t="s">
        <v>88</v>
      </c>
      <c r="DE39" s="12" t="s">
        <v>88</v>
      </c>
      <c r="DF39" s="12" t="s">
        <v>88</v>
      </c>
      <c r="DG39" s="12" t="s">
        <v>88</v>
      </c>
      <c r="DH39" s="12" t="s">
        <v>88</v>
      </c>
      <c r="DI39" s="12" t="s">
        <v>88</v>
      </c>
      <c r="DJ39" s="12" t="s">
        <v>88</v>
      </c>
      <c r="DK39" s="12" t="s">
        <v>88</v>
      </c>
      <c r="DL39" s="12" t="s">
        <v>88</v>
      </c>
      <c r="DM39" s="12" t="s">
        <v>88</v>
      </c>
      <c r="DN39" s="12" t="s">
        <v>88</v>
      </c>
      <c r="DO39" s="12" t="s">
        <v>88</v>
      </c>
      <c r="DP39" s="12" t="s">
        <v>88</v>
      </c>
      <c r="DQ39" s="12" t="s">
        <v>88</v>
      </c>
      <c r="DR39" s="12">
        <f>Tabelle1!AO39</f>
        <v>0</v>
      </c>
      <c r="DS39" s="12">
        <f>Tabelle1!AP39</f>
        <v>0</v>
      </c>
      <c r="DT39" s="12">
        <f>Tabelle1!AQ39</f>
        <v>0</v>
      </c>
      <c r="DU39" s="12" t="s">
        <v>88</v>
      </c>
      <c r="DV39" s="12" t="s">
        <v>88</v>
      </c>
      <c r="DW39" s="12" t="s">
        <v>88</v>
      </c>
      <c r="DX39" s="12" t="s">
        <v>88</v>
      </c>
      <c r="DY39" s="12" t="s">
        <v>88</v>
      </c>
      <c r="DZ39" s="12" t="s">
        <v>88</v>
      </c>
      <c r="EA39" s="12">
        <f>Tabelle1!AR39</f>
        <v>0</v>
      </c>
      <c r="EB39" s="12" t="s">
        <v>88</v>
      </c>
      <c r="EC39" s="12" t="s">
        <v>88</v>
      </c>
      <c r="ED39" s="12" t="s">
        <v>88</v>
      </c>
      <c r="EE39" s="12" t="s">
        <v>88</v>
      </c>
      <c r="EF39" s="12" t="s">
        <v>88</v>
      </c>
      <c r="EG39" s="12" t="s">
        <v>88</v>
      </c>
      <c r="EH39" s="12" t="s">
        <v>88</v>
      </c>
      <c r="EI39" s="12" t="s">
        <v>88</v>
      </c>
      <c r="EJ39" s="12" t="s">
        <v>88</v>
      </c>
      <c r="EK39" s="12" t="s">
        <v>88</v>
      </c>
      <c r="EL39" s="12">
        <f>Tabelle1!AT39</f>
        <v>0</v>
      </c>
      <c r="EM39" s="12" t="s">
        <v>88</v>
      </c>
      <c r="EN39" s="12" t="s">
        <v>88</v>
      </c>
      <c r="EO39" s="12">
        <f>Tabelle1!AU39</f>
        <v>0</v>
      </c>
      <c r="EP39" s="12" t="s">
        <v>88</v>
      </c>
      <c r="EQ39" s="12" t="s">
        <v>88</v>
      </c>
      <c r="ER39" s="12" t="s">
        <v>88</v>
      </c>
      <c r="ES39" s="12">
        <f>Tabelle1!X39</f>
        <v>0</v>
      </c>
      <c r="ET39" s="12" t="s">
        <v>88</v>
      </c>
      <c r="EU39" s="12" t="s">
        <v>88</v>
      </c>
      <c r="EV39" s="12" t="s">
        <v>88</v>
      </c>
      <c r="EW39" s="12" t="s">
        <v>88</v>
      </c>
      <c r="EX39" s="12" t="s">
        <v>88</v>
      </c>
      <c r="EY39" s="12" t="s">
        <v>88</v>
      </c>
      <c r="EZ39" s="12" t="s">
        <v>88</v>
      </c>
      <c r="FA39" s="12" t="s">
        <v>88</v>
      </c>
      <c r="FB39" s="12" t="s">
        <v>88</v>
      </c>
      <c r="FC39" s="12" t="s">
        <v>88</v>
      </c>
      <c r="FD39" s="12" t="s">
        <v>88</v>
      </c>
      <c r="FE39" s="12" t="s">
        <v>88</v>
      </c>
      <c r="FF39" s="12" t="s">
        <v>88</v>
      </c>
      <c r="FG39" s="12" t="s">
        <v>82</v>
      </c>
      <c r="FH39" t="str">
        <f>Tabelle1!AV39</f>
        <v>SWS Kodiak 100 II</v>
      </c>
    </row>
    <row r="40" spans="1:164" x14ac:dyDescent="0.25">
      <c r="A40" s="12" t="s">
        <v>88</v>
      </c>
      <c r="B40" s="12" t="s">
        <v>88</v>
      </c>
      <c r="C40" s="12" t="s">
        <v>88</v>
      </c>
      <c r="D40" s="12" t="s">
        <v>88</v>
      </c>
      <c r="E40" s="12" t="s">
        <v>88</v>
      </c>
      <c r="F40" s="12" t="s">
        <v>88</v>
      </c>
      <c r="G40" s="12" t="s">
        <v>88</v>
      </c>
      <c r="H40" s="12" t="s">
        <v>88</v>
      </c>
      <c r="I40" s="12">
        <f>Tabelle1!F40</f>
        <v>1</v>
      </c>
      <c r="J40" s="12" t="s">
        <v>88</v>
      </c>
      <c r="K40" s="12" t="s">
        <v>88</v>
      </c>
      <c r="L40" s="12">
        <f>Tabelle1!AF40</f>
        <v>0</v>
      </c>
      <c r="M40" s="12">
        <f>Tabelle1!AE40</f>
        <v>0</v>
      </c>
      <c r="N40" s="12">
        <f>Tabelle1!V40</f>
        <v>0</v>
      </c>
      <c r="O40" s="12">
        <f>Tabelle1!W40</f>
        <v>0</v>
      </c>
      <c r="P40" s="12">
        <f>Tabelle1!AH40</f>
        <v>0</v>
      </c>
      <c r="Q40" s="12">
        <f>Tabelle1!AJ40</f>
        <v>0</v>
      </c>
      <c r="R40" s="12">
        <f>Tabelle1!Y40</f>
        <v>0</v>
      </c>
      <c r="S40" s="12">
        <f>Tabelle1!P40</f>
        <v>0</v>
      </c>
      <c r="T40" s="12">
        <f>Tabelle1!L40</f>
        <v>0</v>
      </c>
      <c r="U40" s="12" t="s">
        <v>88</v>
      </c>
      <c r="V40" s="12" t="s">
        <v>88</v>
      </c>
      <c r="W40" s="12" t="s">
        <v>88</v>
      </c>
      <c r="X40" s="12" t="s">
        <v>88</v>
      </c>
      <c r="Y40" s="12" t="s">
        <v>88</v>
      </c>
      <c r="Z40" s="12" t="s">
        <v>88</v>
      </c>
      <c r="AA40" s="12" t="s">
        <v>88</v>
      </c>
      <c r="AB40" s="12" t="s">
        <v>88</v>
      </c>
      <c r="AC40" s="12" t="s">
        <v>88</v>
      </c>
      <c r="AD40" s="12" t="s">
        <v>88</v>
      </c>
      <c r="AE40" s="12" t="s">
        <v>88</v>
      </c>
      <c r="AF40" s="12" t="s">
        <v>88</v>
      </c>
      <c r="AG40" s="12" t="s">
        <v>88</v>
      </c>
      <c r="AH40" s="12" t="s">
        <v>88</v>
      </c>
      <c r="AI40" s="12" t="s">
        <v>88</v>
      </c>
      <c r="AJ40" s="12" t="s">
        <v>88</v>
      </c>
      <c r="AK40" s="12" t="s">
        <v>88</v>
      </c>
      <c r="AL40" s="12" t="s">
        <v>88</v>
      </c>
      <c r="AM40" s="12" t="s">
        <v>88</v>
      </c>
      <c r="AN40" s="12" t="s">
        <v>88</v>
      </c>
      <c r="AO40" s="12" t="s">
        <v>88</v>
      </c>
      <c r="AP40" s="12" t="s">
        <v>88</v>
      </c>
      <c r="AQ40" s="12" t="s">
        <v>88</v>
      </c>
      <c r="AR40" s="12" t="s">
        <v>88</v>
      </c>
      <c r="AS40" s="12">
        <f>Tabelle1!AC40</f>
        <v>0</v>
      </c>
      <c r="AT40" s="12" t="s">
        <v>88</v>
      </c>
      <c r="AU40" s="12" t="s">
        <v>88</v>
      </c>
      <c r="AV40" s="12" t="s">
        <v>88</v>
      </c>
      <c r="AW40" s="12" t="s">
        <v>88</v>
      </c>
      <c r="AX40" s="12" t="s">
        <v>88</v>
      </c>
      <c r="AY40" s="12" t="s">
        <v>88</v>
      </c>
      <c r="AZ40" s="12" t="s">
        <v>88</v>
      </c>
      <c r="BA40" s="12" t="s">
        <v>88</v>
      </c>
      <c r="BB40" s="12" t="s">
        <v>88</v>
      </c>
      <c r="BC40" s="12">
        <f>Tabelle1!J40</f>
        <v>0</v>
      </c>
      <c r="BD40" s="12">
        <f>Tabelle1!M40</f>
        <v>0</v>
      </c>
      <c r="BE40" s="12">
        <f>Tabelle1!AK40</f>
        <v>0</v>
      </c>
      <c r="BF40" s="12" t="s">
        <v>88</v>
      </c>
      <c r="BG40" s="12" t="s">
        <v>88</v>
      </c>
      <c r="BH40" s="12" t="s">
        <v>88</v>
      </c>
      <c r="BI40" s="12" t="s">
        <v>88</v>
      </c>
      <c r="BJ40" s="12" t="s">
        <v>88</v>
      </c>
      <c r="BK40" s="12" t="s">
        <v>88</v>
      </c>
      <c r="BL40" s="12" t="s">
        <v>88</v>
      </c>
      <c r="BM40" s="12" t="s">
        <v>88</v>
      </c>
      <c r="BN40" s="12" t="s">
        <v>88</v>
      </c>
      <c r="BO40" s="12" t="s">
        <v>88</v>
      </c>
      <c r="BP40" s="12" t="s">
        <v>88</v>
      </c>
      <c r="BQ40" s="12" t="s">
        <v>88</v>
      </c>
      <c r="BR40" s="12" t="s">
        <v>88</v>
      </c>
      <c r="BS40" s="12" t="s">
        <v>88</v>
      </c>
      <c r="BT40" s="12" t="s">
        <v>88</v>
      </c>
      <c r="BU40" s="12" t="s">
        <v>88</v>
      </c>
      <c r="BV40" s="12" t="s">
        <v>88</v>
      </c>
      <c r="BW40" s="12" t="s">
        <v>88</v>
      </c>
      <c r="BX40" s="12" t="s">
        <v>88</v>
      </c>
      <c r="BY40" s="12" t="s">
        <v>88</v>
      </c>
      <c r="BZ40" s="12" t="s">
        <v>88</v>
      </c>
      <c r="CA40" s="12" t="s">
        <v>88</v>
      </c>
      <c r="CB40" s="12" t="s">
        <v>88</v>
      </c>
      <c r="CC40" s="12" t="s">
        <v>88</v>
      </c>
      <c r="CD40" s="12">
        <f>Tabelle1!Z40</f>
        <v>0</v>
      </c>
      <c r="CE40" s="12">
        <f>Tabelle1!AA40</f>
        <v>0</v>
      </c>
      <c r="CF40" s="12">
        <f>Tabelle1!AB40</f>
        <v>0</v>
      </c>
      <c r="CG40" s="12">
        <f>Tabelle1!AD40</f>
        <v>0</v>
      </c>
      <c r="CH40" s="12">
        <f>Tabelle1!AI40</f>
        <v>0</v>
      </c>
      <c r="CI40" s="12">
        <f>Tabelle1!N40</f>
        <v>0</v>
      </c>
      <c r="CJ40" s="12">
        <f>Tabelle1!Q40</f>
        <v>0</v>
      </c>
      <c r="CK40" s="12">
        <f>Tabelle1!K40</f>
        <v>0</v>
      </c>
      <c r="CL40" s="12">
        <f>Tabelle1!O40</f>
        <v>0</v>
      </c>
      <c r="CM40" s="12">
        <f>Tabelle1!AL40</f>
        <v>0</v>
      </c>
      <c r="CN40" s="12" t="s">
        <v>88</v>
      </c>
      <c r="CO40" s="12">
        <f>Tabelle1!AM40</f>
        <v>0</v>
      </c>
      <c r="CP40" s="12">
        <f>Tabelle1!AN40</f>
        <v>1</v>
      </c>
      <c r="CQ40" s="12" t="s">
        <v>88</v>
      </c>
      <c r="CR40" s="12" t="s">
        <v>88</v>
      </c>
      <c r="CS40" s="12" t="s">
        <v>88</v>
      </c>
      <c r="CT40" s="12" t="s">
        <v>88</v>
      </c>
      <c r="CU40" s="12" t="s">
        <v>88</v>
      </c>
      <c r="CV40" s="12" t="s">
        <v>88</v>
      </c>
      <c r="CW40" s="12" t="s">
        <v>88</v>
      </c>
      <c r="CX40" s="12">
        <f>Tabelle1!T40</f>
        <v>0</v>
      </c>
      <c r="CY40" s="12">
        <f>Tabelle1!R40</f>
        <v>0</v>
      </c>
      <c r="CZ40" s="12">
        <f>Tabelle1!S40</f>
        <v>0</v>
      </c>
      <c r="DA40" s="12">
        <f>Tabelle1!U40</f>
        <v>0</v>
      </c>
      <c r="DB40" s="12">
        <f>Tabelle1!AS40</f>
        <v>1</v>
      </c>
      <c r="DC40" s="12" t="s">
        <v>88</v>
      </c>
      <c r="DD40" s="12" t="s">
        <v>88</v>
      </c>
      <c r="DE40" s="12" t="s">
        <v>88</v>
      </c>
      <c r="DF40" s="12" t="s">
        <v>88</v>
      </c>
      <c r="DG40" s="12" t="s">
        <v>88</v>
      </c>
      <c r="DH40" s="12" t="s">
        <v>88</v>
      </c>
      <c r="DI40" s="12" t="s">
        <v>88</v>
      </c>
      <c r="DJ40" s="12" t="s">
        <v>88</v>
      </c>
      <c r="DK40" s="12" t="s">
        <v>88</v>
      </c>
      <c r="DL40" s="12" t="s">
        <v>88</v>
      </c>
      <c r="DM40" s="12" t="s">
        <v>88</v>
      </c>
      <c r="DN40" s="12" t="s">
        <v>88</v>
      </c>
      <c r="DO40" s="12" t="s">
        <v>88</v>
      </c>
      <c r="DP40" s="12" t="s">
        <v>88</v>
      </c>
      <c r="DQ40" s="12" t="s">
        <v>88</v>
      </c>
      <c r="DR40" s="12">
        <f>Tabelle1!AO40</f>
        <v>0</v>
      </c>
      <c r="DS40" s="12">
        <f>Tabelle1!AP40</f>
        <v>0</v>
      </c>
      <c r="DT40" s="12">
        <f>Tabelle1!AQ40</f>
        <v>0</v>
      </c>
      <c r="DU40" s="12" t="s">
        <v>88</v>
      </c>
      <c r="DV40" s="12" t="s">
        <v>88</v>
      </c>
      <c r="DW40" s="12" t="s">
        <v>88</v>
      </c>
      <c r="DX40" s="12" t="s">
        <v>88</v>
      </c>
      <c r="DY40" s="12" t="s">
        <v>88</v>
      </c>
      <c r="DZ40" s="12" t="s">
        <v>88</v>
      </c>
      <c r="EA40" s="12">
        <f>Tabelle1!AR40</f>
        <v>0</v>
      </c>
      <c r="EB40" s="12" t="s">
        <v>88</v>
      </c>
      <c r="EC40" s="12" t="s">
        <v>88</v>
      </c>
      <c r="ED40" s="12" t="s">
        <v>88</v>
      </c>
      <c r="EE40" s="12" t="s">
        <v>88</v>
      </c>
      <c r="EF40" s="12" t="s">
        <v>88</v>
      </c>
      <c r="EG40" s="12" t="s">
        <v>88</v>
      </c>
      <c r="EH40" s="12" t="s">
        <v>88</v>
      </c>
      <c r="EI40" s="12" t="s">
        <v>88</v>
      </c>
      <c r="EJ40" s="12" t="s">
        <v>88</v>
      </c>
      <c r="EK40" s="12" t="s">
        <v>88</v>
      </c>
      <c r="EL40" s="12">
        <f>Tabelle1!AT40</f>
        <v>1</v>
      </c>
      <c r="EM40" s="12" t="s">
        <v>88</v>
      </c>
      <c r="EN40" s="12" t="s">
        <v>88</v>
      </c>
      <c r="EO40" s="12">
        <f>Tabelle1!AU40</f>
        <v>1</v>
      </c>
      <c r="EP40" s="12" t="s">
        <v>88</v>
      </c>
      <c r="EQ40" s="12" t="s">
        <v>88</v>
      </c>
      <c r="ER40" s="12" t="s">
        <v>88</v>
      </c>
      <c r="ES40" s="12">
        <f>Tabelle1!X40</f>
        <v>0</v>
      </c>
      <c r="ET40" s="12" t="s">
        <v>88</v>
      </c>
      <c r="EU40" s="12" t="s">
        <v>88</v>
      </c>
      <c r="EV40" s="12" t="s">
        <v>88</v>
      </c>
      <c r="EW40" s="12" t="s">
        <v>88</v>
      </c>
      <c r="EX40" s="12" t="s">
        <v>88</v>
      </c>
      <c r="EY40" s="12" t="s">
        <v>88</v>
      </c>
      <c r="EZ40" s="12" t="s">
        <v>88</v>
      </c>
      <c r="FA40" s="12" t="s">
        <v>88</v>
      </c>
      <c r="FB40" s="12" t="s">
        <v>88</v>
      </c>
      <c r="FC40" s="12" t="s">
        <v>88</v>
      </c>
      <c r="FD40" s="12" t="s">
        <v>88</v>
      </c>
      <c r="FE40" s="12" t="s">
        <v>88</v>
      </c>
      <c r="FF40" s="12" t="s">
        <v>88</v>
      </c>
      <c r="FG40" s="12" t="s">
        <v>82</v>
      </c>
      <c r="FH40" t="str">
        <f>Tabelle1!AV40</f>
        <v>Generic Glider</v>
      </c>
    </row>
    <row r="41" spans="1:164" x14ac:dyDescent="0.25">
      <c r="A41" s="12" t="s">
        <v>88</v>
      </c>
      <c r="B41" s="12" t="s">
        <v>88</v>
      </c>
      <c r="C41" s="12" t="s">
        <v>88</v>
      </c>
      <c r="D41" s="12" t="s">
        <v>88</v>
      </c>
      <c r="E41" s="12" t="s">
        <v>88</v>
      </c>
      <c r="F41" s="12" t="s">
        <v>88</v>
      </c>
      <c r="G41" s="12" t="s">
        <v>88</v>
      </c>
      <c r="H41" s="12" t="s">
        <v>88</v>
      </c>
      <c r="I41" s="12">
        <f>Tabelle1!F41</f>
        <v>0</v>
      </c>
      <c r="J41" s="12" t="s">
        <v>88</v>
      </c>
      <c r="K41" s="12" t="s">
        <v>88</v>
      </c>
      <c r="L41" s="12">
        <f>Tabelle1!AF41</f>
        <v>0</v>
      </c>
      <c r="M41" s="12">
        <f>Tabelle1!AE41</f>
        <v>0</v>
      </c>
      <c r="N41" s="12">
        <f>Tabelle1!V41</f>
        <v>0</v>
      </c>
      <c r="O41" s="12">
        <f>Tabelle1!W41</f>
        <v>0</v>
      </c>
      <c r="P41" s="12">
        <f>Tabelle1!AH41</f>
        <v>1</v>
      </c>
      <c r="Q41" s="12">
        <f>Tabelle1!AJ41</f>
        <v>1</v>
      </c>
      <c r="R41" s="12">
        <f>Tabelle1!Y41</f>
        <v>1</v>
      </c>
      <c r="S41" s="12">
        <f>Tabelle1!P41</f>
        <v>0</v>
      </c>
      <c r="T41" s="12">
        <f>Tabelle1!L41</f>
        <v>1</v>
      </c>
      <c r="U41" s="12" t="s">
        <v>88</v>
      </c>
      <c r="V41" s="12" t="s">
        <v>88</v>
      </c>
      <c r="W41" s="12" t="s">
        <v>88</v>
      </c>
      <c r="X41" s="12" t="s">
        <v>88</v>
      </c>
      <c r="Y41" s="12" t="s">
        <v>88</v>
      </c>
      <c r="Z41" s="12" t="s">
        <v>88</v>
      </c>
      <c r="AA41" s="12" t="s">
        <v>88</v>
      </c>
      <c r="AB41" s="12" t="s">
        <v>88</v>
      </c>
      <c r="AC41" s="12" t="s">
        <v>88</v>
      </c>
      <c r="AD41" s="12" t="s">
        <v>88</v>
      </c>
      <c r="AE41" s="12" t="s">
        <v>88</v>
      </c>
      <c r="AF41" s="12" t="s">
        <v>88</v>
      </c>
      <c r="AG41" s="12" t="s">
        <v>88</v>
      </c>
      <c r="AH41" s="12" t="s">
        <v>88</v>
      </c>
      <c r="AI41" s="12" t="s">
        <v>88</v>
      </c>
      <c r="AJ41" s="12" t="s">
        <v>88</v>
      </c>
      <c r="AK41" s="12" t="s">
        <v>88</v>
      </c>
      <c r="AL41" s="12" t="s">
        <v>88</v>
      </c>
      <c r="AM41" s="12" t="s">
        <v>88</v>
      </c>
      <c r="AN41" s="12" t="s">
        <v>88</v>
      </c>
      <c r="AO41" s="12" t="s">
        <v>88</v>
      </c>
      <c r="AP41" s="12" t="s">
        <v>88</v>
      </c>
      <c r="AQ41" s="12" t="s">
        <v>88</v>
      </c>
      <c r="AR41" s="12" t="s">
        <v>88</v>
      </c>
      <c r="AS41" s="12">
        <f>Tabelle1!AC41</f>
        <v>0</v>
      </c>
      <c r="AT41" s="12" t="s">
        <v>88</v>
      </c>
      <c r="AU41" s="12" t="s">
        <v>88</v>
      </c>
      <c r="AV41" s="12" t="s">
        <v>88</v>
      </c>
      <c r="AW41" s="12" t="s">
        <v>88</v>
      </c>
      <c r="AX41" s="12" t="s">
        <v>88</v>
      </c>
      <c r="AY41" s="12" t="s">
        <v>88</v>
      </c>
      <c r="AZ41" s="12" t="s">
        <v>88</v>
      </c>
      <c r="BA41" s="12" t="s">
        <v>88</v>
      </c>
      <c r="BB41" s="12" t="s">
        <v>88</v>
      </c>
      <c r="BC41" s="12">
        <f>Tabelle1!J41</f>
        <v>1</v>
      </c>
      <c r="BD41" s="12">
        <f>Tabelle1!M41</f>
        <v>1</v>
      </c>
      <c r="BE41" s="12">
        <f>Tabelle1!AK41</f>
        <v>0</v>
      </c>
      <c r="BF41" s="12" t="s">
        <v>88</v>
      </c>
      <c r="BG41" s="12" t="s">
        <v>88</v>
      </c>
      <c r="BH41" s="12" t="s">
        <v>88</v>
      </c>
      <c r="BI41" s="12" t="s">
        <v>88</v>
      </c>
      <c r="BJ41" s="12" t="s">
        <v>88</v>
      </c>
      <c r="BK41" s="12" t="s">
        <v>88</v>
      </c>
      <c r="BL41" s="12" t="s">
        <v>88</v>
      </c>
      <c r="BM41" s="12" t="s">
        <v>88</v>
      </c>
      <c r="BN41" s="12" t="s">
        <v>88</v>
      </c>
      <c r="BO41" s="12" t="s">
        <v>88</v>
      </c>
      <c r="BP41" s="12" t="s">
        <v>88</v>
      </c>
      <c r="BQ41" s="12" t="s">
        <v>88</v>
      </c>
      <c r="BR41" s="12" t="s">
        <v>88</v>
      </c>
      <c r="BS41" s="12" t="s">
        <v>88</v>
      </c>
      <c r="BT41" s="12" t="s">
        <v>88</v>
      </c>
      <c r="BU41" s="12" t="s">
        <v>88</v>
      </c>
      <c r="BV41" s="12" t="s">
        <v>88</v>
      </c>
      <c r="BW41" s="12" t="s">
        <v>88</v>
      </c>
      <c r="BX41" s="12" t="s">
        <v>88</v>
      </c>
      <c r="BY41" s="12" t="s">
        <v>88</v>
      </c>
      <c r="BZ41" s="12" t="s">
        <v>88</v>
      </c>
      <c r="CA41" s="12" t="s">
        <v>88</v>
      </c>
      <c r="CB41" s="12" t="s">
        <v>88</v>
      </c>
      <c r="CC41" s="12" t="s">
        <v>88</v>
      </c>
      <c r="CD41" s="12">
        <f>Tabelle1!Z41</f>
        <v>0</v>
      </c>
      <c r="CE41" s="12">
        <f>Tabelle1!AA41</f>
        <v>0</v>
      </c>
      <c r="CF41" s="12">
        <f>Tabelle1!AB41</f>
        <v>0</v>
      </c>
      <c r="CG41" s="12">
        <f>Tabelle1!AD41</f>
        <v>0</v>
      </c>
      <c r="CH41" s="12">
        <f>Tabelle1!AI41</f>
        <v>1</v>
      </c>
      <c r="CI41" s="12">
        <f>Tabelle1!N41</f>
        <v>0</v>
      </c>
      <c r="CJ41" s="12">
        <f>Tabelle1!Q41</f>
        <v>0</v>
      </c>
      <c r="CK41" s="12">
        <f>Tabelle1!K41</f>
        <v>1</v>
      </c>
      <c r="CL41" s="12">
        <f>Tabelle1!O41</f>
        <v>0</v>
      </c>
      <c r="CM41" s="12">
        <f>Tabelle1!AL41</f>
        <v>0</v>
      </c>
      <c r="CN41" s="12" t="s">
        <v>88</v>
      </c>
      <c r="CO41" s="12">
        <f>Tabelle1!AM41</f>
        <v>0</v>
      </c>
      <c r="CP41" s="12">
        <f>Tabelle1!AN41</f>
        <v>0</v>
      </c>
      <c r="CQ41" s="12" t="s">
        <v>88</v>
      </c>
      <c r="CR41" s="12" t="s">
        <v>88</v>
      </c>
      <c r="CS41" s="12" t="s">
        <v>88</v>
      </c>
      <c r="CT41" s="12" t="s">
        <v>88</v>
      </c>
      <c r="CU41" s="12" t="s">
        <v>88</v>
      </c>
      <c r="CV41" s="12" t="s">
        <v>88</v>
      </c>
      <c r="CW41" s="12" t="s">
        <v>88</v>
      </c>
      <c r="CX41" s="12">
        <f>Tabelle1!T41</f>
        <v>0</v>
      </c>
      <c r="CY41" s="12">
        <f>Tabelle1!R41</f>
        <v>0</v>
      </c>
      <c r="CZ41" s="12">
        <f>Tabelle1!S41</f>
        <v>0</v>
      </c>
      <c r="DA41" s="12">
        <f>Tabelle1!U41</f>
        <v>0</v>
      </c>
      <c r="DB41" s="12">
        <f>Tabelle1!AS41</f>
        <v>0</v>
      </c>
      <c r="DC41" s="12" t="s">
        <v>88</v>
      </c>
      <c r="DD41" s="12" t="s">
        <v>88</v>
      </c>
      <c r="DE41" s="12" t="s">
        <v>88</v>
      </c>
      <c r="DF41" s="12" t="s">
        <v>88</v>
      </c>
      <c r="DG41" s="12" t="s">
        <v>88</v>
      </c>
      <c r="DH41" s="12" t="s">
        <v>88</v>
      </c>
      <c r="DI41" s="12" t="s">
        <v>88</v>
      </c>
      <c r="DJ41" s="12" t="s">
        <v>88</v>
      </c>
      <c r="DK41" s="12" t="s">
        <v>88</v>
      </c>
      <c r="DL41" s="12" t="s">
        <v>88</v>
      </c>
      <c r="DM41" s="12" t="s">
        <v>88</v>
      </c>
      <c r="DN41" s="12" t="s">
        <v>88</v>
      </c>
      <c r="DO41" s="12" t="s">
        <v>88</v>
      </c>
      <c r="DP41" s="12" t="s">
        <v>88</v>
      </c>
      <c r="DQ41" s="12" t="s">
        <v>88</v>
      </c>
      <c r="DR41" s="12">
        <f>Tabelle1!AO41</f>
        <v>0</v>
      </c>
      <c r="DS41" s="12">
        <f>Tabelle1!AP41</f>
        <v>0</v>
      </c>
      <c r="DT41" s="12">
        <f>Tabelle1!AQ41</f>
        <v>0</v>
      </c>
      <c r="DU41" s="12" t="s">
        <v>88</v>
      </c>
      <c r="DV41" s="12" t="s">
        <v>88</v>
      </c>
      <c r="DW41" s="12" t="s">
        <v>88</v>
      </c>
      <c r="DX41" s="12" t="s">
        <v>88</v>
      </c>
      <c r="DY41" s="12" t="s">
        <v>88</v>
      </c>
      <c r="DZ41" s="12" t="s">
        <v>88</v>
      </c>
      <c r="EA41" s="12">
        <f>Tabelle1!AR41</f>
        <v>0</v>
      </c>
      <c r="EB41" s="12" t="s">
        <v>88</v>
      </c>
      <c r="EC41" s="12" t="s">
        <v>88</v>
      </c>
      <c r="ED41" s="12" t="s">
        <v>88</v>
      </c>
      <c r="EE41" s="12" t="s">
        <v>88</v>
      </c>
      <c r="EF41" s="12" t="s">
        <v>88</v>
      </c>
      <c r="EG41" s="12" t="s">
        <v>88</v>
      </c>
      <c r="EH41" s="12" t="s">
        <v>88</v>
      </c>
      <c r="EI41" s="12" t="s">
        <v>88</v>
      </c>
      <c r="EJ41" s="12" t="s">
        <v>88</v>
      </c>
      <c r="EK41" s="12" t="s">
        <v>88</v>
      </c>
      <c r="EL41" s="12">
        <f>Tabelle1!AT41</f>
        <v>0</v>
      </c>
      <c r="EM41" s="12" t="s">
        <v>88</v>
      </c>
      <c r="EN41" s="12" t="s">
        <v>88</v>
      </c>
      <c r="EO41" s="12">
        <f>Tabelle1!AU41</f>
        <v>0</v>
      </c>
      <c r="EP41" s="12" t="s">
        <v>88</v>
      </c>
      <c r="EQ41" s="12" t="s">
        <v>88</v>
      </c>
      <c r="ER41" s="12" t="s">
        <v>88</v>
      </c>
      <c r="ES41" s="12">
        <f>Tabelle1!X41</f>
        <v>1</v>
      </c>
      <c r="ET41" s="12" t="s">
        <v>88</v>
      </c>
      <c r="EU41" s="12" t="s">
        <v>88</v>
      </c>
      <c r="EV41" s="12" t="s">
        <v>88</v>
      </c>
      <c r="EW41" s="12" t="s">
        <v>88</v>
      </c>
      <c r="EX41" s="12" t="s">
        <v>88</v>
      </c>
      <c r="EY41" s="12" t="s">
        <v>88</v>
      </c>
      <c r="EZ41" s="12" t="s">
        <v>88</v>
      </c>
      <c r="FA41" s="12" t="s">
        <v>88</v>
      </c>
      <c r="FB41" s="12" t="s">
        <v>88</v>
      </c>
      <c r="FC41" s="12" t="s">
        <v>88</v>
      </c>
      <c r="FD41" s="12" t="s">
        <v>88</v>
      </c>
      <c r="FE41" s="12" t="s">
        <v>88</v>
      </c>
      <c r="FF41" s="12" t="s">
        <v>88</v>
      </c>
      <c r="FG41" s="12" t="s">
        <v>82</v>
      </c>
      <c r="FH41" t="str">
        <f>Tabelle1!AV41</f>
        <v>Generic Heli Turbine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2024-06-05T15:07:53Z</dcterms:modified>
</cp:coreProperties>
</file>