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G40" i="2" l="1"/>
  <c r="DA2" i="2" l="1"/>
  <c r="CZ2" i="2"/>
  <c r="CY2" i="2"/>
  <c r="CX2" i="2"/>
  <c r="EG39" i="2" l="1"/>
  <c r="E39" i="1"/>
  <c r="I2" i="2" l="1"/>
  <c r="CP2" i="2" l="1"/>
  <c r="CL2" i="2"/>
  <c r="CK2" i="2"/>
  <c r="CO2" i="2" l="1"/>
  <c r="CM2" i="2"/>
  <c r="EG3" i="2" l="1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CI2" i="2"/>
  <c r="BC2" i="2"/>
  <c r="BD2" i="2" l="1"/>
  <c r="CJ2" i="2"/>
  <c r="E28" i="1" l="1"/>
  <c r="E5" i="1"/>
  <c r="E37" i="1"/>
  <c r="E26" i="1"/>
  <c r="E25" i="1"/>
  <c r="E36" i="1"/>
  <c r="EG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<sst xmlns="http://schemas.openxmlformats.org/spreadsheetml/2006/main" count="4278" uniqueCount="292">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</sst>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0"/>
  <sheetViews>
    <sheetView tabSelected="1" zoomScale="85" zoomScaleNormal="85" workbookViewId="0">
      <selection activeCell="EJ12" sqref="EJ12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6" width="3.7109375" customWidth="1"/>
    <col min="137" max="137" width="36.28515625" customWidth="1"/>
  </cols>
  <sheetData>
    <row r="1" spans="1:137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94</v>
      </c>
      <c r="EG1" t="s">
        <v>50</v>
      </c>
    </row>
    <row r="2" spans="1:137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82</v>
      </c>
      <c r="EG2" t="str">
        <f>Tabelle1!AS2</f>
        <v>Airbus A320 Neo</v>
      </c>
    </row>
    <row r="3" spans="1:137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82</v>
      </c>
      <c r="EG3" t="str">
        <f>Tabelle1!AS3</f>
        <v>Boeing 747-8i</v>
      </c>
    </row>
    <row r="4" spans="1:137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82</v>
      </c>
      <c r="EG4" t="str">
        <f>Tabelle1!AS4</f>
        <v>Boeing 787-10</v>
      </c>
    </row>
    <row r="5" spans="1:137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82</v>
      </c>
      <c r="EG5" t="str">
        <f>Tabelle1!AS5</f>
        <v>Boeing F/A 18E Super Hornet</v>
      </c>
    </row>
    <row r="6" spans="1:137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82</v>
      </c>
      <c r="EG6" t="str">
        <f>Tabelle1!AS6</f>
        <v>Baron G58</v>
      </c>
    </row>
    <row r="7" spans="1:137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82</v>
      </c>
      <c r="EG7" t="str">
        <f>Tabelle1!AS7</f>
        <v>Bonanza G36</v>
      </c>
    </row>
    <row r="8" spans="1:137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82</v>
      </c>
      <c r="EG8" t="str">
        <f>Tabelle1!AS8</f>
        <v>Beechcraft King Air 350i</v>
      </c>
    </row>
    <row r="9" spans="1:137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82</v>
      </c>
      <c r="EG9" t="str">
        <f>Tabelle1!AS9</f>
        <v>Cessna 152</v>
      </c>
    </row>
    <row r="10" spans="1:137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82</v>
      </c>
      <c r="EG10" t="str">
        <f>Tabelle1!AS10</f>
        <v>Cessna 152 Aero</v>
      </c>
    </row>
    <row r="11" spans="1:137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82</v>
      </c>
      <c r="EG11" t="str">
        <f>Tabelle1!AS11</f>
        <v>Cessna 172sp Skyhawk G1000</v>
      </c>
    </row>
    <row r="12" spans="1:137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82</v>
      </c>
      <c r="EG12" t="str">
        <f>Tabelle1!AS12</f>
        <v>Cessna 172sp Skyhawk</v>
      </c>
    </row>
    <row r="13" spans="1:137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82</v>
      </c>
      <c r="EG13" t="str">
        <f>Tabelle1!AS13</f>
        <v>Cessna 208B Grand Caravan EX</v>
      </c>
    </row>
    <row r="14" spans="1:137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82</v>
      </c>
      <c r="EG14" t="str">
        <f>Tabelle1!AS14</f>
        <v>Cessna CJ4 Citation</v>
      </c>
    </row>
    <row r="15" spans="1:137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82</v>
      </c>
      <c r="EG15" t="str">
        <f>Tabelle1!AS15</f>
        <v>Cessna Longitude</v>
      </c>
    </row>
    <row r="16" spans="1:137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82</v>
      </c>
      <c r="EG16" t="str">
        <f>Tabelle1!AS16</f>
        <v>DA40-NG</v>
      </c>
    </row>
    <row r="17" spans="1:137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82</v>
      </c>
      <c r="EG17" t="str">
        <f>Tabelle1!AS17</f>
        <v>DA40 TDI</v>
      </c>
    </row>
    <row r="18" spans="1:137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82</v>
      </c>
      <c r="EG18" t="str">
        <f>Tabelle1!AS18</f>
        <v>DA62</v>
      </c>
    </row>
    <row r="19" spans="1:137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82</v>
      </c>
      <c r="EG19" t="str">
        <f>Tabelle1!AS19</f>
        <v>DR400</v>
      </c>
    </row>
    <row r="20" spans="1:137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82</v>
      </c>
      <c r="EG20" t="str">
        <f>Tabelle1!AS20</f>
        <v>DV20</v>
      </c>
    </row>
    <row r="21" spans="1:137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82</v>
      </c>
      <c r="EG21" t="str">
        <f>Tabelle1!AS21</f>
        <v>Extra 330</v>
      </c>
    </row>
    <row r="22" spans="1:137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82</v>
      </c>
      <c r="EG22" t="str">
        <f>Tabelle1!AS22</f>
        <v>FlightDesignCT</v>
      </c>
    </row>
    <row r="23" spans="1:137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82</v>
      </c>
      <c r="EG23" t="str">
        <f>Tabelle1!AS23</f>
        <v>Icon A5</v>
      </c>
    </row>
    <row r="24" spans="1:137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82</v>
      </c>
      <c r="EG24" t="str">
        <f>Tabelle1!AS24</f>
        <v>Mudry Cap 10 C</v>
      </c>
    </row>
    <row r="25" spans="1:137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82</v>
      </c>
      <c r="EG25" t="str">
        <f>Tabelle1!AS25</f>
        <v>Pilatus PC-6 Gauge</v>
      </c>
    </row>
    <row r="26" spans="1:137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82</v>
      </c>
      <c r="EG26" t="str">
        <f>Tabelle1!AS26</f>
        <v>Pilatus PC-6 G950</v>
      </c>
    </row>
    <row r="27" spans="1:137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82</v>
      </c>
      <c r="EG27" t="str">
        <f>Tabelle1!AS27</f>
        <v>Pipistrel Alpha Electro</v>
      </c>
    </row>
    <row r="28" spans="1:137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82</v>
      </c>
      <c r="EG28" t="str">
        <f>Tabelle1!AS28</f>
        <v>Pitts Special 1S</v>
      </c>
    </row>
    <row r="29" spans="1:137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82</v>
      </c>
      <c r="EG29" t="str">
        <f>Tabelle1!AS29</f>
        <v>Pitts Special S2S</v>
      </c>
    </row>
    <row r="30" spans="1:137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82</v>
      </c>
      <c r="EG30" t="str">
        <f>Tabelle1!AS30</f>
        <v>Savage Cub</v>
      </c>
    </row>
    <row r="31" spans="1:137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82</v>
      </c>
      <c r="EG31" t="str">
        <f>Tabelle1!AS31</f>
        <v>Savage Shock Ultra</v>
      </c>
    </row>
    <row r="32" spans="1:137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82</v>
      </c>
      <c r="EG32" t="str">
        <f>Tabelle1!AS32</f>
        <v>SR22</v>
      </c>
    </row>
    <row r="33" spans="1:137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82</v>
      </c>
      <c r="EG33" t="str">
        <f>Tabelle1!AS33</f>
        <v>TBM 930</v>
      </c>
    </row>
    <row r="34" spans="1:137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82</v>
      </c>
      <c r="EG34" t="str">
        <f>Tabelle1!AS34</f>
        <v>Vertigo</v>
      </c>
    </row>
    <row r="35" spans="1:137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82</v>
      </c>
      <c r="EG35" t="str">
        <f>Tabelle1!AS35</f>
        <v>VL3</v>
      </c>
    </row>
    <row r="36" spans="1:137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82</v>
      </c>
      <c r="EG36" t="str">
        <f>Tabelle1!AS36</f>
        <v>Volocity</v>
      </c>
    </row>
    <row r="37" spans="1:137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82</v>
      </c>
      <c r="EG37" t="str">
        <f>Tabelle1!AS37</f>
        <v>NXCub</v>
      </c>
    </row>
    <row r="38" spans="1:137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82</v>
      </c>
      <c r="EG38" t="str">
        <f>Tabelle1!AS38</f>
        <v>XCub</v>
      </c>
    </row>
    <row r="39" spans="1:137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82</v>
      </c>
      <c r="EG39" t="str">
        <f>Tabelle1!AS39</f>
        <v>SWS Kodiak 100 II</v>
      </c>
    </row>
    <row r="40" spans="1:137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82</v>
      </c>
      <c r="EG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2022-06-18T19:49:02Z</dcterms:modified>
</cp:coreProperties>
</file>