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Tabelle1!$A$1:$AV$1</definedName>
  </definedNames>
  <calcPr calcId="152511"/>
</workbook>
</file>

<file path=xl/calcChain.xml><?xml version="1.0" encoding="utf-8"?>
<calcChain xmlns="http://schemas.openxmlformats.org/spreadsheetml/2006/main">
  <c r="I41" i="2" l="1"/>
  <c r="L41" i="2"/>
  <c r="M41" i="2"/>
  <c r="N41" i="2"/>
  <c r="O41" i="2"/>
  <c r="P41" i="2"/>
  <c r="Q41" i="2"/>
  <c r="R41" i="2"/>
  <c r="S41" i="2"/>
  <c r="T41" i="2"/>
  <c r="AS41" i="2"/>
  <c r="BC41" i="2"/>
  <c r="BD41" i="2"/>
  <c r="BE41" i="2"/>
  <c r="CD41" i="2"/>
  <c r="CE41" i="2"/>
  <c r="CF41" i="2"/>
  <c r="CG41" i="2"/>
  <c r="CH41" i="2"/>
  <c r="CI41" i="2"/>
  <c r="CJ41" i="2"/>
  <c r="CK41" i="2"/>
  <c r="CL41" i="2"/>
  <c r="CM41" i="2"/>
  <c r="CO41" i="2"/>
  <c r="CP41" i="2"/>
  <c r="CX41" i="2"/>
  <c r="CY41" i="2"/>
  <c r="CZ41" i="2"/>
  <c r="DA41" i="2"/>
  <c r="DB41" i="2"/>
  <c r="DR41" i="2"/>
  <c r="DS41" i="2"/>
  <c r="DT41" i="2"/>
  <c r="EA41" i="2"/>
  <c r="EL41" i="2"/>
  <c r="EO41" i="2"/>
  <c r="ES41" i="2"/>
  <c r="FJ41" i="2"/>
  <c r="ES3" i="2"/>
  <c r="ES4" i="2"/>
  <c r="ES5" i="2"/>
  <c r="ES6" i="2"/>
  <c r="ES7" i="2"/>
  <c r="ES8" i="2"/>
  <c r="ES9" i="2"/>
  <c r="ES10" i="2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38" i="2"/>
  <c r="ES39" i="2"/>
  <c r="ES40" i="2"/>
  <c r="ES2" i="2"/>
  <c r="EO3" i="2" l="1"/>
  <c r="EO4" i="2"/>
  <c r="EO5" i="2"/>
  <c r="EO6" i="2"/>
  <c r="EO7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2" i="2"/>
  <c r="EL3" i="2" l="1"/>
  <c r="EL4" i="2"/>
  <c r="EL5" i="2"/>
  <c r="EL6" i="2"/>
  <c r="EL7" i="2"/>
  <c r="EL8" i="2"/>
  <c r="EL9" i="2"/>
  <c r="EL10" i="2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L29" i="2"/>
  <c r="EL30" i="2"/>
  <c r="EL31" i="2"/>
  <c r="EL32" i="2"/>
  <c r="EL33" i="2"/>
  <c r="EL34" i="2"/>
  <c r="EL35" i="2"/>
  <c r="EL36" i="2"/>
  <c r="EL37" i="2"/>
  <c r="EL38" i="2"/>
  <c r="EL39" i="2"/>
  <c r="EL40" i="2"/>
  <c r="EL2" i="2"/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FJ40" i="2" l="1"/>
  <c r="DA2" i="2" l="1"/>
  <c r="CZ2" i="2"/>
  <c r="CY2" i="2"/>
  <c r="CX2" i="2"/>
  <c r="FJ39" i="2" l="1"/>
  <c r="E39" i="1"/>
  <c r="I2" i="2" l="1"/>
  <c r="CP2" i="2" l="1"/>
  <c r="CL2" i="2"/>
  <c r="CK2" i="2"/>
  <c r="CO2" i="2" l="1"/>
  <c r="CM2" i="2"/>
  <c r="FJ3" i="2" l="1"/>
  <c r="FJ4" i="2"/>
  <c r="FJ5" i="2"/>
  <c r="FJ6" i="2"/>
  <c r="FJ7" i="2"/>
  <c r="FJ8" i="2"/>
  <c r="FJ9" i="2"/>
  <c r="FJ10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8" i="2"/>
  <c r="FJ29" i="2"/>
  <c r="FJ30" i="2"/>
  <c r="FJ31" i="2"/>
  <c r="FJ32" i="2"/>
  <c r="FJ33" i="2"/>
  <c r="FJ34" i="2"/>
  <c r="FJ35" i="2"/>
  <c r="FJ36" i="2"/>
  <c r="FJ37" i="2"/>
  <c r="FJ38" i="2"/>
  <c r="CI2" i="2"/>
  <c r="BC2" i="2"/>
  <c r="BD2" i="2" l="1"/>
  <c r="CJ2" i="2"/>
  <c r="E28" i="1" l="1"/>
  <c r="E5" i="1"/>
  <c r="E37" i="1"/>
  <c r="E26" i="1"/>
  <c r="E25" i="1"/>
  <c r="E36" i="1"/>
  <c r="FJ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<sst xmlns="http://schemas.openxmlformats.org/spreadsheetml/2006/main" count="5374" uniqueCount="324">
  <si>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</si>
  <si>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</si>
  <si>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</si>
  <si>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</si>
  <si>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</si>
  <si>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</si>
  <si>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</si>
  <si>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</si>
  <si>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</si>
  <si>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</si>
  <si>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</si>
  <si>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</si>
  <si>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</si>
  <si>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</si>
  <si>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</si>
  <si>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</si>
  <si>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</si>
  <si>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</si>
  <si>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</si>
  <si>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</si>
  <si>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</si>
  <si>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</si>
  <si>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</si>
  <si>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</si>
  <si>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</si>
  <si>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</si>
  <si>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</si>
  <si>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</si>
  <si>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</si>
  <si>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</si>
  <si>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</si>
  <si>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</si>
  <si>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</si>
  <si>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</si>
  <si>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</si>
  <si>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</si>
  <si>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</si>
  <si>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</si>
  <si>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</si>
  <si>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</si>
  <si>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</si>
  <si>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</si>
  <si>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</si>
  <si>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</si>
  <si>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</si>
  <si>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</si>
  <si>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</si>
  <si>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</si>
  <si>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</si>
  <si>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</si>
  <si>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</si>
  <si>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</si>
  <si>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</si>
  <si>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</si>
  <si>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</si>
  <si>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</si>
  <si>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</si>
  <si>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</si>
  <si>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</si>
  <si>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</si>
  <si>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</si>
  <si>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</si>
  <si>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</si>
  <si>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</si>
  <si>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</si>
  <si>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</si>
  <si>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</si>
  <si>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</si>
  <si>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</si>
  <si>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</si>
  <si>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</si>
  <si>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</si>
  <si>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</si>
  <si>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</si>
  <si>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</si>
  <si>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</si>
  <si>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</si>
  <si>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</si>
  <si>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</si>
  <si>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</si>
  <si>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</si>
  <si>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</si>
  <si>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</si>
  <si>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</si>
  <si>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</si>
  <si>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</si>
  <si>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</si>
  <si>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</si>
  <si>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</si>
  <si>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</si>
  <si>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</si>
  <si>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</si>
  <si>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</si>
  <si>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</si>
  <si>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</si>
  <si>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</si>
  <si>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</si>
  <si>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</si>
  <si>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</si>
  <si>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</si>
  <si>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</si>
  <si>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</si>
  <si>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</si>
  <si>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</si>
  <si>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</si>
  <si>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</si>
  <si>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</si>
  <si>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</si>
  <si>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</si>
  <si>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</si>
  <si>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</si>
  <si>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</si>
  <si>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</si>
  <si>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</si>
  <si>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</si>
  <si>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</si>
  <si>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</si>
  <si>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</si>
  <si>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</si>
  <si>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</si>
  <si>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</si>
  <si>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</si>
  <si>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</si>
  <si>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</si>
  <si>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</si>
  <si>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</si>
  <si>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</si>
  <si>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</si>
  <si>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</si>
  <si>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</si>
  <si>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</si>
  <si>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</si>
  <si>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</si>
  <si>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</si>
  <si>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</si>
  <si>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</si>
  <si>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</si>
  <si>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</si>
  <si>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</si>
  <si>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</si>
  <si>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</si>
  <si>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</si>
  <si>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</si>
  <si>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</si>
  <si>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</si>
  <si>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</si>
  <si>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</si>
  <si>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</si>
  <si>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</si>
  <si>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</si>
  <si>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</si>
  <si>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</si>
  <si>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</si>
  <si>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</si>
  <si>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</si>
  <si>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</si>
  <si>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</si>
  <si>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</si>
  <si>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</si>
  <si>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</si>
  <si>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</si>
  <si>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</si>
  <si>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</si>
  <si>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</si>
  <si>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</si>
  <si>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</si>
  <si>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</si>
  <si>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</si>
  <si>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</si>
  <si>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</si>
  <si>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</si>
  <si>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</si>
  <si>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</si>
  <si>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</si>
  <si>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</si>
  <si>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</si>
  <si>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</si>
  <si>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</si>
  <si>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</si>
  <si>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</si>
  <si>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</si>
  <si>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</si>
  <si>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</si>
  <si>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</si>
  <si>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</si>
  <si>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</si>
  <si>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</si>
  <si>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</si>
  <si>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</si>
  <si>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</si>
  <si>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</si>
  <si>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</si>
  <si>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</si>
  <si>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</si>
  <si>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</si>
  <si>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</si>
  <si>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</si>
  <si>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</si>
  <si>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</si>
  <si>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</si>
  <si>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</si>
  <si>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</si>
  <si>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</si>
  <si>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</si>
  <si>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</si>
  <si>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</si>
  <si>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</si>
  <si>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</si>
  <si>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</si>
  <si>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</si>
  <si>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</si>
  <si>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</si>
  <si>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</si>
  <si>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</si>
  <si>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</si>
  <si>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</si>
  <si>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</si>
  <si>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</si>
  <si>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</si>
  <si>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</si>
  <si>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</si>
  <si>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</si>
  <si>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</si>
  <si>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</si>
  <si>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</si>
  <si>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</si>
  <si>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</si>
  <si>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</si>
  <si>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</si>
  <si>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</si>
  <si>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</si>
  <si>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</si>
  <si>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</si>
  <si>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</si>
  <si>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</si>
  <si>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</si>
  <si>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</si>
  <si>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</si>
  <si>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</si>
  <si>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</si>
  <si>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</si>
  <si>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</si>
  <si>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</si>
  <si>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</si>
  <si>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</si>
  <si>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</si>
  <si>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</si>
  <si>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</si>
  <si>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</si>
  <si>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</si>
  <si>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</si>
  <si>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</si>
  <si>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</si>
  <si>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</si>
  <si>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</si>
  <si>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</si>
  <si>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</si>
  <si>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</si>
  <si>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</si>
  <si>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</si>
  <si>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</si>
  <si>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</si>
  <si>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</si>
  <si>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</si>
  <si>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</si>
  <si>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</si>
  <si>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</si>
  <si>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</si>
  <si>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</si>
  <si>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</si>
  <si>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</si>
  <si>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</si>
  <si>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</si>
  <si>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</si>
  <si>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</si>
  <si>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</si>
  <si>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</si>
  <si>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</si>
  <si>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</si>
  <si>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</si>
  <si>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</si>
  <si>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</si>
  <si>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</si>
  <si>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</si>
  <si>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</si>
  <si>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</si>
  <si>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</si>
  <si>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</si>
  <si>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</si>
  <si>
    <t>DEPARR</t>
  </si>
  <si>
    <t>VWIND</t>
  </si>
  <si>
    <t>COMPASS</t>
  </si>
  <si>
    <t>GPS_DST</t>
  </si>
  <si>
    <t>ADF1</t>
  </si>
  <si>
    <t>ADF1_NAME</t>
  </si>
  <si>
    <t>ADF1_F</t>
  </si>
  <si>
    <t>AP_VNAV</t>
  </si>
  <si>
    <t>GPS_TOD</t>
  </si>
  <si>
    <t>NETTO_MPS</t>
  </si>
  <si>
    <t>NETTO_KTS</t>
  </si>
  <si>
    <t>NETTO_ANI</t>
  </si>
  <si>
    <t>MCRAD_MPS</t>
  </si>
  <si>
    <t>MCRAD_KT</t>
  </si>
  <si>
    <t>WBALLAST_ANI</t>
  </si>
  <si>
    <t>TBRAKE</t>
  </si>
  <si>
    <t>R_RPM</t>
  </si>
  <si>
    <t>R_RPM_ANI</t>
  </si>
  <si>
    <t>H_TRIM</t>
  </si>
  <si>
    <t>Heli</t>
  </si>
  <si>
    <t>RotRPM</t>
  </si>
  <si>
    <t>Generic Heli Turbine</t>
  </si>
  <si>
    <t>ACCEL_ANI</t>
  </si>
  <si>
    <t>EPR</t>
  </si>
  <si>
    <t>ADF2</t>
  </si>
  <si>
    <t>ADF2_NAME</t>
  </si>
  <si>
    <t>ADF2_F</t>
  </si>
  <si>
    <t>NAV1_OBS</t>
  </si>
  <si>
    <t>NAV2_OBS</t>
  </si>
  <si>
    <t>USR_ALERT_1</t>
  </si>
  <si>
    <t>USR_ALERT_2</t>
  </si>
  <si>
    <t>USR_ALERT_3</t>
  </si>
  <si>
    <t>THOOK</t>
  </si>
  <si>
    <t>SBALL_ANI</t>
  </si>
  <si>
    <t>H_COLL_LEV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</si>
</sst>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workbookViewId="0">
      <selection activeCell="AV42" sqref="AV42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23" width="3.7109375" bestFit="1" customWidth="1"/>
    <col min="24" max="24" width="3.7109375" customWidth="1"/>
    <col min="25" max="32" width="3.7109375" bestFit="1" customWidth="1"/>
    <col min="33" max="33" width="3.28515625" customWidth="1"/>
    <col min="34" max="40" width="3.7109375" bestFit="1" customWidth="1"/>
    <col min="41" max="47" width="3.7109375" customWidth="1"/>
    <col min="48" max="49" width="36.28515625" customWidth="1"/>
  </cols>
  <sheetData>
    <row r="1" spans="1:49" s="11" customFormat="1" ht="64.5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5" t="s">
        <v>309</v>
      </c>
      <c r="Y1" s="26" t="s">
        <v>10</v>
      </c>
      <c r="Z1" s="26" t="s">
        <v>11</v>
      </c>
      <c r="AA1" s="26" t="s">
        <v>26</v>
      </c>
      <c r="AB1" s="26" t="s">
        <v>48</v>
      </c>
      <c r="AC1" s="27" t="s">
        <v>25</v>
      </c>
      <c r="AD1" s="27" t="s">
        <v>14</v>
      </c>
      <c r="AE1" s="28" t="s">
        <v>16</v>
      </c>
      <c r="AF1" s="28" t="s">
        <v>19</v>
      </c>
      <c r="AG1" s="28" t="s">
        <v>203</v>
      </c>
      <c r="AH1" s="29" t="s">
        <v>89</v>
      </c>
      <c r="AI1" s="29" t="s">
        <v>90</v>
      </c>
      <c r="AJ1" s="29" t="s">
        <v>17</v>
      </c>
      <c r="AK1" s="29" t="s">
        <v>91</v>
      </c>
      <c r="AL1" s="29" t="s">
        <v>229</v>
      </c>
      <c r="AM1" s="29" t="s">
        <v>230</v>
      </c>
      <c r="AN1" s="30" t="s">
        <v>232</v>
      </c>
      <c r="AO1" s="35" t="s">
        <v>284</v>
      </c>
      <c r="AP1" s="36" t="s">
        <v>285</v>
      </c>
      <c r="AQ1" s="33" t="s">
        <v>286</v>
      </c>
      <c r="AR1" s="33" t="s">
        <v>287</v>
      </c>
      <c r="AS1" s="31" t="s">
        <v>275</v>
      </c>
      <c r="AT1" s="31" t="s">
        <v>298</v>
      </c>
      <c r="AU1" s="31" t="s">
        <v>301</v>
      </c>
      <c r="AV1" s="11" t="s">
        <v>220</v>
      </c>
      <c r="AW1" s="11" t="s">
        <v>50</v>
      </c>
    </row>
    <row r="2" spans="1:49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8">
        <v>0</v>
      </c>
      <c r="Y2" s="7">
        <v>1</v>
      </c>
      <c r="Z2" s="7">
        <v>0</v>
      </c>
      <c r="AA2" s="7">
        <v>0</v>
      </c>
      <c r="AB2" s="7">
        <v>0</v>
      </c>
      <c r="AC2" s="2">
        <v>0</v>
      </c>
      <c r="AD2" s="2">
        <v>0</v>
      </c>
      <c r="AE2" s="5">
        <v>0</v>
      </c>
      <c r="AF2" s="5">
        <v>0</v>
      </c>
      <c r="AG2" s="5">
        <v>0</v>
      </c>
      <c r="AH2" s="6">
        <v>1</v>
      </c>
      <c r="AI2" s="6">
        <v>1</v>
      </c>
      <c r="AJ2" s="6">
        <v>0</v>
      </c>
      <c r="AK2" s="6">
        <v>1</v>
      </c>
      <c r="AL2" s="6">
        <v>0</v>
      </c>
      <c r="AM2" s="6">
        <v>0</v>
      </c>
      <c r="AN2" s="15">
        <v>1</v>
      </c>
      <c r="AO2" s="37">
        <v>1</v>
      </c>
      <c r="AP2" s="37">
        <v>1</v>
      </c>
      <c r="AQ2" s="34">
        <v>1</v>
      </c>
      <c r="AR2" s="34">
        <v>1</v>
      </c>
      <c r="AS2" s="32">
        <v>0</v>
      </c>
      <c r="AT2" s="32">
        <v>0</v>
      </c>
      <c r="AU2" s="32">
        <v>0</v>
      </c>
      <c r="AV2" t="s">
        <v>196</v>
      </c>
      <c r="AW2" t="s">
        <v>69</v>
      </c>
    </row>
    <row r="3" spans="1:49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8">
        <v>0</v>
      </c>
      <c r="Y3" s="7">
        <v>0</v>
      </c>
      <c r="Z3" s="7">
        <v>0</v>
      </c>
      <c r="AA3" s="7">
        <v>0</v>
      </c>
      <c r="AB3" s="7">
        <v>0</v>
      </c>
      <c r="AC3" s="2">
        <v>0</v>
      </c>
      <c r="AD3" s="2">
        <v>0</v>
      </c>
      <c r="AE3" s="5">
        <v>0</v>
      </c>
      <c r="AF3" s="5">
        <v>0</v>
      </c>
      <c r="AG3" s="5">
        <v>0</v>
      </c>
      <c r="AH3" s="6">
        <v>1</v>
      </c>
      <c r="AI3" s="6">
        <v>1</v>
      </c>
      <c r="AJ3" s="6">
        <v>1</v>
      </c>
      <c r="AK3" s="6">
        <v>1</v>
      </c>
      <c r="AL3" s="6">
        <v>0</v>
      </c>
      <c r="AM3" s="6">
        <v>0</v>
      </c>
      <c r="AN3" s="15">
        <v>1</v>
      </c>
      <c r="AO3" s="37">
        <v>1</v>
      </c>
      <c r="AP3" s="37">
        <v>1</v>
      </c>
      <c r="AQ3" s="34">
        <v>1</v>
      </c>
      <c r="AR3" s="34">
        <v>0</v>
      </c>
      <c r="AS3" s="32">
        <v>0</v>
      </c>
      <c r="AT3" s="32">
        <v>0</v>
      </c>
      <c r="AU3" s="32">
        <v>0</v>
      </c>
      <c r="AV3" t="s">
        <v>198</v>
      </c>
      <c r="AW3" t="s">
        <v>70</v>
      </c>
    </row>
    <row r="4" spans="1:49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8">
        <v>0</v>
      </c>
      <c r="Y4" s="7">
        <v>0</v>
      </c>
      <c r="Z4" s="7">
        <v>0</v>
      </c>
      <c r="AA4" s="7">
        <v>0</v>
      </c>
      <c r="AB4" s="7">
        <v>0</v>
      </c>
      <c r="AC4" s="2">
        <v>0</v>
      </c>
      <c r="AD4" s="2">
        <v>0</v>
      </c>
      <c r="AE4" s="5">
        <v>0</v>
      </c>
      <c r="AF4" s="5">
        <v>0</v>
      </c>
      <c r="AG4" s="5">
        <v>0</v>
      </c>
      <c r="AH4" s="6">
        <v>1</v>
      </c>
      <c r="AI4" s="6">
        <v>1</v>
      </c>
      <c r="AJ4" s="6">
        <v>1</v>
      </c>
      <c r="AK4" s="6">
        <v>1</v>
      </c>
      <c r="AL4" s="6">
        <v>0</v>
      </c>
      <c r="AM4" s="6">
        <v>0</v>
      </c>
      <c r="AN4" s="15">
        <v>1</v>
      </c>
      <c r="AO4" s="37">
        <v>1</v>
      </c>
      <c r="AP4" s="37">
        <v>1</v>
      </c>
      <c r="AQ4" s="34">
        <v>1</v>
      </c>
      <c r="AR4" s="34">
        <v>0</v>
      </c>
      <c r="AS4" s="32">
        <v>0</v>
      </c>
      <c r="AT4" s="32">
        <v>0</v>
      </c>
      <c r="AU4" s="32">
        <v>0</v>
      </c>
      <c r="AV4" t="s">
        <v>197</v>
      </c>
      <c r="AW4" t="s">
        <v>79</v>
      </c>
    </row>
    <row r="5" spans="1:49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8">
        <v>0</v>
      </c>
      <c r="Y5" s="7">
        <v>0</v>
      </c>
      <c r="Z5" s="7">
        <v>0</v>
      </c>
      <c r="AA5" s="7">
        <v>0</v>
      </c>
      <c r="AB5" s="7">
        <v>0</v>
      </c>
      <c r="AC5" s="2">
        <v>0</v>
      </c>
      <c r="AD5" s="2">
        <v>0</v>
      </c>
      <c r="AE5" s="5">
        <v>0</v>
      </c>
      <c r="AF5" s="5">
        <v>0</v>
      </c>
      <c r="AG5" s="5">
        <v>0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6">
        <v>1</v>
      </c>
      <c r="AN5" s="15">
        <v>1</v>
      </c>
      <c r="AO5" s="37">
        <v>1</v>
      </c>
      <c r="AP5" s="37">
        <v>0</v>
      </c>
      <c r="AQ5" s="34">
        <v>0</v>
      </c>
      <c r="AR5" s="34">
        <v>0</v>
      </c>
      <c r="AS5" s="32">
        <v>0</v>
      </c>
      <c r="AT5" s="32">
        <v>0</v>
      </c>
      <c r="AU5" s="32">
        <v>0</v>
      </c>
      <c r="AV5" t="s">
        <v>217</v>
      </c>
      <c r="AW5" t="s">
        <v>213</v>
      </c>
    </row>
    <row r="6" spans="1:49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8">
        <v>0</v>
      </c>
      <c r="Y6" s="7">
        <v>0</v>
      </c>
      <c r="Z6" s="7">
        <v>0</v>
      </c>
      <c r="AA6" s="7">
        <v>1</v>
      </c>
      <c r="AB6" s="7">
        <v>0</v>
      </c>
      <c r="AC6" s="2">
        <v>1</v>
      </c>
      <c r="AD6" s="2">
        <v>0</v>
      </c>
      <c r="AE6" s="5">
        <v>0</v>
      </c>
      <c r="AF6" s="5">
        <v>0</v>
      </c>
      <c r="AG6" s="5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15">
        <v>0</v>
      </c>
      <c r="AO6" s="37">
        <v>0</v>
      </c>
      <c r="AP6" s="37">
        <v>0</v>
      </c>
      <c r="AQ6" s="34">
        <v>0</v>
      </c>
      <c r="AR6" s="34">
        <v>0</v>
      </c>
      <c r="AS6" s="32">
        <v>0</v>
      </c>
      <c r="AT6" s="32">
        <v>0</v>
      </c>
      <c r="AU6" s="32">
        <v>0</v>
      </c>
      <c r="AV6" t="s">
        <v>187</v>
      </c>
      <c r="AW6" t="s">
        <v>77</v>
      </c>
    </row>
    <row r="7" spans="1:49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8">
        <v>0</v>
      </c>
      <c r="Y7" s="7">
        <v>0</v>
      </c>
      <c r="Z7" s="7">
        <v>0</v>
      </c>
      <c r="AA7" s="7">
        <v>1</v>
      </c>
      <c r="AB7" s="7">
        <v>0</v>
      </c>
      <c r="AC7" s="2">
        <v>1</v>
      </c>
      <c r="AD7" s="2">
        <v>0</v>
      </c>
      <c r="AE7" s="5">
        <v>0</v>
      </c>
      <c r="AF7" s="5">
        <v>0</v>
      </c>
      <c r="AG7" s="5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15">
        <v>0</v>
      </c>
      <c r="AO7" s="37">
        <v>0</v>
      </c>
      <c r="AP7" s="37">
        <v>0</v>
      </c>
      <c r="AQ7" s="34">
        <v>0</v>
      </c>
      <c r="AR7" s="34">
        <v>0</v>
      </c>
      <c r="AS7" s="32">
        <v>0</v>
      </c>
      <c r="AT7" s="32">
        <v>0</v>
      </c>
      <c r="AU7" s="32">
        <v>0</v>
      </c>
      <c r="AV7" t="s">
        <v>188</v>
      </c>
      <c r="AW7" t="s">
        <v>60</v>
      </c>
    </row>
    <row r="8" spans="1:49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8">
        <v>0</v>
      </c>
      <c r="Y8" s="7">
        <v>0</v>
      </c>
      <c r="Z8" s="7">
        <v>0</v>
      </c>
      <c r="AA8" s="7">
        <v>0</v>
      </c>
      <c r="AB8" s="7">
        <v>0</v>
      </c>
      <c r="AC8" s="2">
        <v>0</v>
      </c>
      <c r="AD8" s="2">
        <v>0</v>
      </c>
      <c r="AE8" s="5">
        <v>1</v>
      </c>
      <c r="AF8" s="5">
        <v>0</v>
      </c>
      <c r="AG8" s="5">
        <v>0</v>
      </c>
      <c r="AH8" s="6">
        <v>1</v>
      </c>
      <c r="AI8" s="6">
        <v>0</v>
      </c>
      <c r="AJ8" s="6">
        <v>1</v>
      </c>
      <c r="AK8" s="6">
        <v>0</v>
      </c>
      <c r="AL8" s="6">
        <v>0</v>
      </c>
      <c r="AM8" s="6">
        <v>0</v>
      </c>
      <c r="AN8" s="15">
        <v>0</v>
      </c>
      <c r="AO8" s="37">
        <v>0</v>
      </c>
      <c r="AP8" s="37">
        <v>0</v>
      </c>
      <c r="AQ8" s="34">
        <v>0</v>
      </c>
      <c r="AR8" s="34">
        <v>0</v>
      </c>
      <c r="AS8" s="32">
        <v>0</v>
      </c>
      <c r="AT8" s="32">
        <v>0</v>
      </c>
      <c r="AU8" s="32">
        <v>0</v>
      </c>
      <c r="AV8" t="s">
        <v>194</v>
      </c>
      <c r="AW8" t="s">
        <v>66</v>
      </c>
    </row>
    <row r="9" spans="1:49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8">
        <v>0</v>
      </c>
      <c r="Y9" s="7">
        <v>0</v>
      </c>
      <c r="Z9" s="7">
        <v>1</v>
      </c>
      <c r="AA9" s="7">
        <v>0</v>
      </c>
      <c r="AB9" s="7">
        <v>0</v>
      </c>
      <c r="AC9" s="2">
        <v>0</v>
      </c>
      <c r="AD9" s="2">
        <v>0</v>
      </c>
      <c r="AE9" s="5">
        <v>0</v>
      </c>
      <c r="AF9" s="5">
        <v>0</v>
      </c>
      <c r="AG9" s="5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15">
        <v>0</v>
      </c>
      <c r="AO9" s="37">
        <v>0</v>
      </c>
      <c r="AP9" s="37">
        <v>0</v>
      </c>
      <c r="AQ9" s="34">
        <v>0</v>
      </c>
      <c r="AR9" s="34">
        <v>0</v>
      </c>
      <c r="AS9" s="32">
        <v>0</v>
      </c>
      <c r="AT9" s="32">
        <v>0</v>
      </c>
      <c r="AU9" s="32">
        <v>0</v>
      </c>
      <c r="AV9" t="s">
        <v>176</v>
      </c>
      <c r="AW9" t="s">
        <v>51</v>
      </c>
    </row>
    <row r="10" spans="1:49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8">
        <v>0</v>
      </c>
      <c r="Y10" s="7">
        <v>0</v>
      </c>
      <c r="Z10" s="7">
        <v>0</v>
      </c>
      <c r="AA10" s="7">
        <v>0</v>
      </c>
      <c r="AB10" s="7">
        <v>0</v>
      </c>
      <c r="AC10" s="2">
        <v>0</v>
      </c>
      <c r="AD10" s="2">
        <v>0</v>
      </c>
      <c r="AE10" s="5">
        <v>0</v>
      </c>
      <c r="AF10" s="5">
        <v>0</v>
      </c>
      <c r="AG10" s="5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15">
        <v>0</v>
      </c>
      <c r="AO10" s="37">
        <v>0</v>
      </c>
      <c r="AP10" s="37">
        <v>0</v>
      </c>
      <c r="AQ10" s="34">
        <v>0</v>
      </c>
      <c r="AR10" s="34">
        <v>0</v>
      </c>
      <c r="AS10" s="32">
        <v>0</v>
      </c>
      <c r="AT10" s="32">
        <v>0</v>
      </c>
      <c r="AU10" s="32">
        <v>0</v>
      </c>
      <c r="AV10" t="s">
        <v>177</v>
      </c>
      <c r="AW10" t="s">
        <v>71</v>
      </c>
    </row>
    <row r="11" spans="1:49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8">
        <v>0</v>
      </c>
      <c r="Y11" s="7">
        <v>0</v>
      </c>
      <c r="Z11" s="7">
        <v>1</v>
      </c>
      <c r="AA11" s="7">
        <v>0</v>
      </c>
      <c r="AB11" s="7">
        <v>0</v>
      </c>
      <c r="AC11" s="2">
        <v>0</v>
      </c>
      <c r="AD11" s="2">
        <v>0</v>
      </c>
      <c r="AE11" s="5">
        <v>0</v>
      </c>
      <c r="AF11" s="5">
        <v>0</v>
      </c>
      <c r="AG11" s="5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15">
        <v>0</v>
      </c>
      <c r="AO11" s="37">
        <v>0</v>
      </c>
      <c r="AP11" s="37">
        <v>0</v>
      </c>
      <c r="AQ11" s="34">
        <v>0</v>
      </c>
      <c r="AR11" s="34">
        <v>0</v>
      </c>
      <c r="AS11" s="32">
        <v>0</v>
      </c>
      <c r="AT11" s="32">
        <v>0</v>
      </c>
      <c r="AU11" s="32">
        <v>0</v>
      </c>
      <c r="AV11" t="s">
        <v>201</v>
      </c>
      <c r="AW11" t="s">
        <v>53</v>
      </c>
    </row>
    <row r="12" spans="1:49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8">
        <v>0</v>
      </c>
      <c r="Y12" s="7">
        <v>0</v>
      </c>
      <c r="Z12" s="7">
        <v>1</v>
      </c>
      <c r="AA12" s="7">
        <v>0</v>
      </c>
      <c r="AB12" s="7">
        <v>0</v>
      </c>
      <c r="AC12" s="2">
        <v>0</v>
      </c>
      <c r="AD12" s="2">
        <v>0</v>
      </c>
      <c r="AE12" s="5">
        <v>0</v>
      </c>
      <c r="AF12" s="5">
        <v>0</v>
      </c>
      <c r="AG12" s="5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15">
        <v>0</v>
      </c>
      <c r="AO12" s="37">
        <v>0</v>
      </c>
      <c r="AP12" s="37">
        <v>0</v>
      </c>
      <c r="AQ12" s="34">
        <v>0</v>
      </c>
      <c r="AR12" s="34">
        <v>0</v>
      </c>
      <c r="AS12" s="32">
        <v>0</v>
      </c>
      <c r="AT12" s="32">
        <v>0</v>
      </c>
      <c r="AU12" s="32">
        <v>0</v>
      </c>
      <c r="AV12" t="s">
        <v>202</v>
      </c>
      <c r="AW12" t="s">
        <v>72</v>
      </c>
    </row>
    <row r="13" spans="1:49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8">
        <v>0</v>
      </c>
      <c r="Y13" s="7">
        <v>0</v>
      </c>
      <c r="Z13" s="7">
        <v>0</v>
      </c>
      <c r="AA13" s="7">
        <v>0</v>
      </c>
      <c r="AB13" s="7">
        <v>0</v>
      </c>
      <c r="AC13" s="2">
        <v>0</v>
      </c>
      <c r="AD13" s="2">
        <v>0</v>
      </c>
      <c r="AE13" s="5">
        <v>0</v>
      </c>
      <c r="AF13" s="5">
        <v>1</v>
      </c>
      <c r="AG13" s="5">
        <v>0</v>
      </c>
      <c r="AH13" s="6">
        <v>1</v>
      </c>
      <c r="AI13" s="6">
        <v>0</v>
      </c>
      <c r="AJ13" s="6">
        <v>1</v>
      </c>
      <c r="AK13" s="6">
        <v>0</v>
      </c>
      <c r="AL13" s="6">
        <v>0</v>
      </c>
      <c r="AM13" s="6">
        <v>0</v>
      </c>
      <c r="AN13" s="15">
        <v>0</v>
      </c>
      <c r="AO13" s="37">
        <v>0</v>
      </c>
      <c r="AP13" s="37">
        <v>0</v>
      </c>
      <c r="AQ13" s="34">
        <v>0</v>
      </c>
      <c r="AR13" s="34">
        <v>0</v>
      </c>
      <c r="AS13" s="32">
        <v>0</v>
      </c>
      <c r="AT13" s="32">
        <v>0</v>
      </c>
      <c r="AU13" s="32">
        <v>0</v>
      </c>
      <c r="AV13" t="s">
        <v>52</v>
      </c>
      <c r="AW13" t="s">
        <v>52</v>
      </c>
    </row>
    <row r="14" spans="1:49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8">
        <v>0</v>
      </c>
      <c r="Y14" s="7">
        <v>1</v>
      </c>
      <c r="Z14" s="7">
        <v>0</v>
      </c>
      <c r="AA14" s="7">
        <v>0</v>
      </c>
      <c r="AB14" s="7">
        <v>0</v>
      </c>
      <c r="AC14" s="2">
        <v>0</v>
      </c>
      <c r="AD14" s="2">
        <v>0</v>
      </c>
      <c r="AE14" s="5">
        <v>0</v>
      </c>
      <c r="AF14" s="5">
        <v>0</v>
      </c>
      <c r="AG14" s="5">
        <v>0</v>
      </c>
      <c r="AH14" s="6">
        <v>1</v>
      </c>
      <c r="AI14" s="6">
        <v>0</v>
      </c>
      <c r="AJ14" s="6">
        <v>1</v>
      </c>
      <c r="AK14" s="6">
        <v>1</v>
      </c>
      <c r="AL14" s="6">
        <v>0</v>
      </c>
      <c r="AM14" s="6">
        <v>0</v>
      </c>
      <c r="AN14" s="15">
        <v>1</v>
      </c>
      <c r="AO14" s="37">
        <v>1</v>
      </c>
      <c r="AP14" s="37">
        <v>0</v>
      </c>
      <c r="AQ14" s="34">
        <v>1</v>
      </c>
      <c r="AR14" s="34">
        <v>0</v>
      </c>
      <c r="AS14" s="32">
        <v>0</v>
      </c>
      <c r="AT14" s="32">
        <v>0</v>
      </c>
      <c r="AU14" s="32">
        <v>0</v>
      </c>
      <c r="AV14" t="s">
        <v>199</v>
      </c>
      <c r="AW14" t="s">
        <v>68</v>
      </c>
    </row>
    <row r="15" spans="1:49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8">
        <v>0</v>
      </c>
      <c r="Y15" s="7">
        <v>1</v>
      </c>
      <c r="Z15" s="7">
        <v>0</v>
      </c>
      <c r="AA15" s="7">
        <v>0</v>
      </c>
      <c r="AB15" s="7">
        <v>0</v>
      </c>
      <c r="AC15" s="2">
        <v>0</v>
      </c>
      <c r="AD15" s="2">
        <v>0</v>
      </c>
      <c r="AE15" s="5">
        <v>0</v>
      </c>
      <c r="AF15" s="5">
        <v>0</v>
      </c>
      <c r="AG15" s="5">
        <v>0</v>
      </c>
      <c r="AH15" s="6">
        <v>1</v>
      </c>
      <c r="AI15" s="6">
        <v>0</v>
      </c>
      <c r="AJ15" s="6">
        <v>1</v>
      </c>
      <c r="AK15" s="6">
        <v>1</v>
      </c>
      <c r="AL15" s="6">
        <v>0</v>
      </c>
      <c r="AM15" s="6">
        <v>0</v>
      </c>
      <c r="AN15" s="15">
        <v>1</v>
      </c>
      <c r="AO15" s="37">
        <v>1</v>
      </c>
      <c r="AP15" s="37">
        <v>0</v>
      </c>
      <c r="AQ15" s="34">
        <v>1</v>
      </c>
      <c r="AR15" s="34">
        <v>0</v>
      </c>
      <c r="AS15" s="32">
        <v>0</v>
      </c>
      <c r="AT15" s="32">
        <v>0</v>
      </c>
      <c r="AU15" s="32">
        <v>0</v>
      </c>
      <c r="AV15" t="s">
        <v>200</v>
      </c>
      <c r="AW15" t="s">
        <v>80</v>
      </c>
    </row>
    <row r="16" spans="1:49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8">
        <v>0</v>
      </c>
      <c r="Y16" s="7">
        <v>0</v>
      </c>
      <c r="Z16" s="7">
        <v>0</v>
      </c>
      <c r="AA16" s="7">
        <v>0</v>
      </c>
      <c r="AB16" s="7">
        <v>0</v>
      </c>
      <c r="AC16" s="2">
        <v>0</v>
      </c>
      <c r="AD16" s="2">
        <v>1</v>
      </c>
      <c r="AE16" s="5">
        <v>0</v>
      </c>
      <c r="AF16" s="5">
        <v>0</v>
      </c>
      <c r="AG16" s="5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15">
        <v>0</v>
      </c>
      <c r="AO16" s="37">
        <v>0</v>
      </c>
      <c r="AP16" s="37">
        <v>0</v>
      </c>
      <c r="AQ16" s="34">
        <v>0</v>
      </c>
      <c r="AR16" s="34">
        <v>0</v>
      </c>
      <c r="AS16" s="32">
        <v>0</v>
      </c>
      <c r="AT16" s="32">
        <v>0</v>
      </c>
      <c r="AU16" s="32">
        <v>0</v>
      </c>
      <c r="AV16" t="s">
        <v>191</v>
      </c>
      <c r="AW16" t="s">
        <v>61</v>
      </c>
    </row>
    <row r="17" spans="1:49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8">
        <v>0</v>
      </c>
      <c r="Y17" s="7">
        <v>1</v>
      </c>
      <c r="Z17" s="7">
        <v>0</v>
      </c>
      <c r="AA17" s="7">
        <v>1</v>
      </c>
      <c r="AB17" s="7">
        <v>0</v>
      </c>
      <c r="AC17" s="2">
        <v>0</v>
      </c>
      <c r="AD17" s="2">
        <v>1</v>
      </c>
      <c r="AE17" s="5">
        <v>0</v>
      </c>
      <c r="AF17" s="5">
        <v>0</v>
      </c>
      <c r="AG17" s="5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15">
        <v>0</v>
      </c>
      <c r="AO17" s="37">
        <v>0</v>
      </c>
      <c r="AP17" s="37">
        <v>0</v>
      </c>
      <c r="AQ17" s="34">
        <v>0</v>
      </c>
      <c r="AR17" s="34">
        <v>0</v>
      </c>
      <c r="AS17" s="32">
        <v>0</v>
      </c>
      <c r="AT17" s="32">
        <v>0</v>
      </c>
      <c r="AU17" s="32">
        <v>0</v>
      </c>
      <c r="AV17" t="s">
        <v>192</v>
      </c>
      <c r="AW17" t="s">
        <v>78</v>
      </c>
    </row>
    <row r="18" spans="1:49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8">
        <v>0</v>
      </c>
      <c r="Y18" s="7">
        <v>0</v>
      </c>
      <c r="Z18" s="7">
        <v>0</v>
      </c>
      <c r="AA18" s="7">
        <v>0</v>
      </c>
      <c r="AB18" s="7">
        <v>0</v>
      </c>
      <c r="AC18" s="2">
        <v>0</v>
      </c>
      <c r="AD18" s="2">
        <v>1</v>
      </c>
      <c r="AE18" s="5">
        <v>0</v>
      </c>
      <c r="AF18" s="5">
        <v>0</v>
      </c>
      <c r="AG18" s="5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15">
        <v>1</v>
      </c>
      <c r="AO18" s="37">
        <v>0</v>
      </c>
      <c r="AP18" s="37">
        <v>0</v>
      </c>
      <c r="AQ18" s="34">
        <v>0</v>
      </c>
      <c r="AR18" s="34">
        <v>0</v>
      </c>
      <c r="AS18" s="32">
        <v>0</v>
      </c>
      <c r="AT18" s="32">
        <v>0</v>
      </c>
      <c r="AU18" s="32">
        <v>0</v>
      </c>
      <c r="AV18" t="s">
        <v>193</v>
      </c>
      <c r="AW18" t="s">
        <v>62</v>
      </c>
    </row>
    <row r="19" spans="1:49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8">
        <v>0</v>
      </c>
      <c r="Y19" s="7">
        <v>1</v>
      </c>
      <c r="Z19" s="7">
        <v>0</v>
      </c>
      <c r="AA19" s="7">
        <v>1</v>
      </c>
      <c r="AB19" s="7">
        <v>0</v>
      </c>
      <c r="AC19" s="2">
        <v>0</v>
      </c>
      <c r="AD19" s="2">
        <v>0</v>
      </c>
      <c r="AE19" s="5">
        <v>0</v>
      </c>
      <c r="AF19" s="5">
        <v>0</v>
      </c>
      <c r="AG19" s="5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15">
        <v>0</v>
      </c>
      <c r="AO19" s="37">
        <v>0</v>
      </c>
      <c r="AP19" s="37">
        <v>0</v>
      </c>
      <c r="AQ19" s="34">
        <v>0</v>
      </c>
      <c r="AR19" s="34">
        <v>0</v>
      </c>
      <c r="AS19" s="32">
        <v>0</v>
      </c>
      <c r="AT19" s="32">
        <v>0</v>
      </c>
      <c r="AU19" s="32">
        <v>0</v>
      </c>
      <c r="AV19" t="s">
        <v>184</v>
      </c>
      <c r="AW19" t="s">
        <v>55</v>
      </c>
    </row>
    <row r="20" spans="1:49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8">
        <v>0</v>
      </c>
      <c r="Y20" s="7">
        <v>1</v>
      </c>
      <c r="Z20" s="7">
        <v>0</v>
      </c>
      <c r="AA20" s="7">
        <v>1</v>
      </c>
      <c r="AB20" s="7">
        <v>0</v>
      </c>
      <c r="AC20" s="2">
        <v>1</v>
      </c>
      <c r="AD20" s="2">
        <v>0</v>
      </c>
      <c r="AE20" s="5">
        <v>0</v>
      </c>
      <c r="AF20" s="5">
        <v>0</v>
      </c>
      <c r="AG20" s="5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15">
        <v>0</v>
      </c>
      <c r="AO20" s="37">
        <v>0</v>
      </c>
      <c r="AP20" s="37">
        <v>0</v>
      </c>
      <c r="AQ20" s="34">
        <v>0</v>
      </c>
      <c r="AR20" s="34">
        <v>0</v>
      </c>
      <c r="AS20" s="32">
        <v>0</v>
      </c>
      <c r="AT20" s="32">
        <v>0</v>
      </c>
      <c r="AU20" s="32">
        <v>0</v>
      </c>
      <c r="AV20" t="s">
        <v>180</v>
      </c>
      <c r="AW20" t="s">
        <v>73</v>
      </c>
    </row>
    <row r="21" spans="1:49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8">
        <v>0</v>
      </c>
      <c r="Y21" s="7">
        <v>1</v>
      </c>
      <c r="Z21" s="7">
        <v>0</v>
      </c>
      <c r="AA21" s="7">
        <v>1</v>
      </c>
      <c r="AB21" s="7">
        <v>0</v>
      </c>
      <c r="AC21" s="2">
        <v>1</v>
      </c>
      <c r="AD21" s="2">
        <v>0</v>
      </c>
      <c r="AE21" s="5">
        <v>0</v>
      </c>
      <c r="AF21" s="5">
        <v>0</v>
      </c>
      <c r="AG21" s="5">
        <v>0</v>
      </c>
      <c r="AH21" s="6">
        <v>0</v>
      </c>
      <c r="AI21" s="6">
        <v>0</v>
      </c>
      <c r="AJ21" s="6">
        <v>0</v>
      </c>
      <c r="AK21" s="6">
        <v>0</v>
      </c>
      <c r="AL21" s="6">
        <v>1</v>
      </c>
      <c r="AM21" s="6">
        <v>0</v>
      </c>
      <c r="AN21" s="15">
        <v>0</v>
      </c>
      <c r="AO21" s="37">
        <v>0</v>
      </c>
      <c r="AP21" s="37">
        <v>0</v>
      </c>
      <c r="AQ21" s="34">
        <v>0</v>
      </c>
      <c r="AR21" s="34">
        <v>0</v>
      </c>
      <c r="AS21" s="32">
        <v>0</v>
      </c>
      <c r="AT21" s="32">
        <v>0</v>
      </c>
      <c r="AU21" s="32">
        <v>0</v>
      </c>
      <c r="AV21" t="s">
        <v>189</v>
      </c>
      <c r="AW21" t="s">
        <v>63</v>
      </c>
    </row>
    <row r="22" spans="1:49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8">
        <v>0</v>
      </c>
      <c r="Y22" s="7">
        <v>0</v>
      </c>
      <c r="Z22" s="7">
        <v>0</v>
      </c>
      <c r="AA22" s="7">
        <v>1</v>
      </c>
      <c r="AB22" s="7">
        <v>0</v>
      </c>
      <c r="AC22" s="2">
        <v>0</v>
      </c>
      <c r="AD22" s="2">
        <v>0</v>
      </c>
      <c r="AE22" s="5">
        <v>0</v>
      </c>
      <c r="AF22" s="5">
        <v>0</v>
      </c>
      <c r="AG22" s="5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15">
        <v>0</v>
      </c>
      <c r="AO22" s="37">
        <v>0</v>
      </c>
      <c r="AP22" s="37">
        <v>0</v>
      </c>
      <c r="AQ22" s="34">
        <v>0</v>
      </c>
      <c r="AR22" s="34">
        <v>0</v>
      </c>
      <c r="AS22" s="32">
        <v>0</v>
      </c>
      <c r="AT22" s="32">
        <v>0</v>
      </c>
      <c r="AU22" s="32">
        <v>0</v>
      </c>
      <c r="AV22" t="s">
        <v>185</v>
      </c>
      <c r="AW22" t="s">
        <v>56</v>
      </c>
    </row>
    <row r="23" spans="1:49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8">
        <v>0</v>
      </c>
      <c r="Y23" s="7">
        <v>0</v>
      </c>
      <c r="Z23" s="7">
        <v>0</v>
      </c>
      <c r="AA23" s="7">
        <v>0</v>
      </c>
      <c r="AB23" s="7">
        <v>0</v>
      </c>
      <c r="AC23" s="2">
        <v>0</v>
      </c>
      <c r="AD23" s="2">
        <v>0</v>
      </c>
      <c r="AE23" s="5">
        <v>0</v>
      </c>
      <c r="AF23" s="5">
        <v>0</v>
      </c>
      <c r="AG23" s="5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15">
        <v>0</v>
      </c>
      <c r="AO23" s="37">
        <v>0</v>
      </c>
      <c r="AP23" s="37">
        <v>0</v>
      </c>
      <c r="AQ23" s="34">
        <v>0</v>
      </c>
      <c r="AR23" s="34">
        <v>0</v>
      </c>
      <c r="AS23" s="32">
        <v>0</v>
      </c>
      <c r="AT23" s="32">
        <v>0</v>
      </c>
      <c r="AU23" s="32">
        <v>0</v>
      </c>
      <c r="AV23" t="s">
        <v>178</v>
      </c>
      <c r="AW23" t="s">
        <v>57</v>
      </c>
    </row>
    <row r="24" spans="1:49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8">
        <v>0</v>
      </c>
      <c r="Y24" s="7">
        <v>1</v>
      </c>
      <c r="Z24" s="7">
        <v>0</v>
      </c>
      <c r="AA24" s="7">
        <v>1</v>
      </c>
      <c r="AB24" s="7">
        <v>0</v>
      </c>
      <c r="AC24" s="2">
        <v>1</v>
      </c>
      <c r="AD24" s="2">
        <v>0</v>
      </c>
      <c r="AE24" s="5">
        <v>0</v>
      </c>
      <c r="AF24" s="5">
        <v>0</v>
      </c>
      <c r="AG24" s="5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15">
        <v>0</v>
      </c>
      <c r="AO24" s="37">
        <v>0</v>
      </c>
      <c r="AP24" s="37">
        <v>0</v>
      </c>
      <c r="AQ24" s="34">
        <v>0</v>
      </c>
      <c r="AR24" s="34">
        <v>0</v>
      </c>
      <c r="AS24" s="32">
        <v>0</v>
      </c>
      <c r="AT24" s="32">
        <v>0</v>
      </c>
      <c r="AU24" s="32">
        <v>0</v>
      </c>
      <c r="AV24" t="s">
        <v>54</v>
      </c>
      <c r="AW24" t="s">
        <v>54</v>
      </c>
    </row>
    <row r="25" spans="1:49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8">
        <v>0</v>
      </c>
      <c r="Y25" s="7">
        <v>0</v>
      </c>
      <c r="Z25" s="7">
        <v>0</v>
      </c>
      <c r="AA25" s="7">
        <v>0</v>
      </c>
      <c r="AB25" s="7">
        <v>0</v>
      </c>
      <c r="AC25" s="2">
        <v>0</v>
      </c>
      <c r="AD25" s="2">
        <v>0</v>
      </c>
      <c r="AE25" s="5">
        <v>0</v>
      </c>
      <c r="AF25" s="5">
        <v>1</v>
      </c>
      <c r="AG25" s="5">
        <v>0</v>
      </c>
      <c r="AH25" s="6">
        <v>1</v>
      </c>
      <c r="AI25" s="6">
        <v>0</v>
      </c>
      <c r="AJ25" s="6">
        <v>1</v>
      </c>
      <c r="AK25" s="6">
        <v>0</v>
      </c>
      <c r="AL25" s="6">
        <v>0</v>
      </c>
      <c r="AM25" s="6">
        <v>0</v>
      </c>
      <c r="AN25" s="15">
        <v>0</v>
      </c>
      <c r="AO25" s="37">
        <v>0</v>
      </c>
      <c r="AP25" s="37">
        <v>0</v>
      </c>
      <c r="AQ25" s="34">
        <v>0</v>
      </c>
      <c r="AR25" s="34">
        <v>0</v>
      </c>
      <c r="AS25" s="32">
        <v>0</v>
      </c>
      <c r="AT25" s="32">
        <v>0</v>
      </c>
      <c r="AU25" s="32">
        <v>0</v>
      </c>
      <c r="AV25" t="s">
        <v>207</v>
      </c>
      <c r="AW25" t="s">
        <v>207</v>
      </c>
    </row>
    <row r="26" spans="1:49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8">
        <v>0</v>
      </c>
      <c r="Y26" s="7">
        <v>0</v>
      </c>
      <c r="Z26" s="7">
        <v>0</v>
      </c>
      <c r="AA26" s="7">
        <v>0</v>
      </c>
      <c r="AB26" s="7">
        <v>0</v>
      </c>
      <c r="AC26" s="2">
        <v>0</v>
      </c>
      <c r="AD26" s="2">
        <v>0</v>
      </c>
      <c r="AE26" s="5">
        <v>0</v>
      </c>
      <c r="AF26" s="5">
        <v>1</v>
      </c>
      <c r="AG26" s="5">
        <v>1</v>
      </c>
      <c r="AH26" s="6">
        <v>1</v>
      </c>
      <c r="AI26" s="6">
        <v>0</v>
      </c>
      <c r="AJ26" s="6">
        <v>1</v>
      </c>
      <c r="AK26" s="6">
        <v>0</v>
      </c>
      <c r="AL26" s="6">
        <v>0</v>
      </c>
      <c r="AM26" s="6">
        <v>0</v>
      </c>
      <c r="AN26" s="15">
        <v>0</v>
      </c>
      <c r="AO26" s="37">
        <v>0</v>
      </c>
      <c r="AP26" s="37">
        <v>0</v>
      </c>
      <c r="AQ26" s="34">
        <v>0</v>
      </c>
      <c r="AR26" s="34">
        <v>0</v>
      </c>
      <c r="AS26" s="32">
        <v>0</v>
      </c>
      <c r="AT26" s="32">
        <v>0</v>
      </c>
      <c r="AU26" s="32">
        <v>0</v>
      </c>
      <c r="AV26" t="s">
        <v>208</v>
      </c>
      <c r="AW26" t="s">
        <v>208</v>
      </c>
    </row>
    <row r="27" spans="1:49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8">
        <v>0</v>
      </c>
      <c r="Y27" s="7">
        <v>1</v>
      </c>
      <c r="Z27" s="7">
        <v>0</v>
      </c>
      <c r="AA27" s="7">
        <v>1</v>
      </c>
      <c r="AB27" s="7">
        <v>0</v>
      </c>
      <c r="AC27" s="2">
        <v>1</v>
      </c>
      <c r="AD27" s="2">
        <v>0</v>
      </c>
      <c r="AE27" s="5">
        <v>0</v>
      </c>
      <c r="AF27" s="5">
        <v>0</v>
      </c>
      <c r="AG27" s="5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15">
        <v>0</v>
      </c>
      <c r="AO27" s="37">
        <v>0</v>
      </c>
      <c r="AP27" s="37">
        <v>0</v>
      </c>
      <c r="AQ27" s="34">
        <v>0</v>
      </c>
      <c r="AR27" s="34">
        <v>0</v>
      </c>
      <c r="AS27" s="32">
        <v>0</v>
      </c>
      <c r="AT27" s="32">
        <v>0</v>
      </c>
      <c r="AU27" s="32">
        <v>0</v>
      </c>
      <c r="AV27" t="s">
        <v>181</v>
      </c>
      <c r="AW27" t="s">
        <v>74</v>
      </c>
    </row>
    <row r="28" spans="1:49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8">
        <v>0</v>
      </c>
      <c r="Y28" s="7">
        <v>1</v>
      </c>
      <c r="Z28" s="7">
        <v>0</v>
      </c>
      <c r="AA28" s="7">
        <v>1</v>
      </c>
      <c r="AB28" s="7">
        <v>0</v>
      </c>
      <c r="AC28" s="2">
        <v>1</v>
      </c>
      <c r="AD28" s="2">
        <v>0</v>
      </c>
      <c r="AE28" s="5">
        <v>0</v>
      </c>
      <c r="AF28" s="5">
        <v>0</v>
      </c>
      <c r="AG28" s="5">
        <v>0</v>
      </c>
      <c r="AH28" s="6">
        <v>0</v>
      </c>
      <c r="AI28" s="6">
        <v>0</v>
      </c>
      <c r="AJ28" s="6">
        <v>0</v>
      </c>
      <c r="AK28" s="6">
        <v>0</v>
      </c>
      <c r="AL28" s="6">
        <v>1</v>
      </c>
      <c r="AM28" s="6">
        <v>0</v>
      </c>
      <c r="AN28" s="15">
        <v>0</v>
      </c>
      <c r="AO28" s="37">
        <v>0</v>
      </c>
      <c r="AP28" s="37">
        <v>0</v>
      </c>
      <c r="AQ28" s="34">
        <v>0</v>
      </c>
      <c r="AR28" s="34">
        <v>0</v>
      </c>
      <c r="AS28" s="32">
        <v>0</v>
      </c>
      <c r="AT28" s="32">
        <v>0</v>
      </c>
      <c r="AU28" s="32">
        <v>0</v>
      </c>
      <c r="AV28" t="s">
        <v>218</v>
      </c>
      <c r="AW28" t="s">
        <v>215</v>
      </c>
    </row>
    <row r="29" spans="1:49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8">
        <v>0</v>
      </c>
      <c r="Y29" s="7">
        <v>1</v>
      </c>
      <c r="Z29" s="7">
        <v>0</v>
      </c>
      <c r="AA29" s="7">
        <v>1</v>
      </c>
      <c r="AB29" s="7">
        <v>0</v>
      </c>
      <c r="AC29" s="2">
        <v>1</v>
      </c>
      <c r="AD29" s="2">
        <v>0</v>
      </c>
      <c r="AE29" s="5">
        <v>0</v>
      </c>
      <c r="AF29" s="5">
        <v>0</v>
      </c>
      <c r="AG29" s="5">
        <v>0</v>
      </c>
      <c r="AH29" s="6">
        <v>0</v>
      </c>
      <c r="AI29" s="6">
        <v>0</v>
      </c>
      <c r="AJ29" s="6">
        <v>0</v>
      </c>
      <c r="AK29" s="6">
        <v>0</v>
      </c>
      <c r="AL29" s="6">
        <v>1</v>
      </c>
      <c r="AM29" s="6">
        <v>0</v>
      </c>
      <c r="AN29" s="15">
        <v>0</v>
      </c>
      <c r="AO29" s="37">
        <v>0</v>
      </c>
      <c r="AP29" s="37">
        <v>0</v>
      </c>
      <c r="AQ29" s="34">
        <v>0</v>
      </c>
      <c r="AR29" s="34">
        <v>0</v>
      </c>
      <c r="AS29" s="32">
        <v>0</v>
      </c>
      <c r="AT29" s="32">
        <v>0</v>
      </c>
      <c r="AU29" s="32">
        <v>0</v>
      </c>
      <c r="AV29" t="s">
        <v>219</v>
      </c>
      <c r="AW29" t="s">
        <v>64</v>
      </c>
    </row>
    <row r="30" spans="1:49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8">
        <v>0</v>
      </c>
      <c r="Y30" s="7">
        <v>0</v>
      </c>
      <c r="Z30" s="7">
        <v>0</v>
      </c>
      <c r="AA30" s="7">
        <v>1</v>
      </c>
      <c r="AB30" s="7">
        <v>0</v>
      </c>
      <c r="AC30" s="2">
        <v>0</v>
      </c>
      <c r="AD30" s="2">
        <v>0</v>
      </c>
      <c r="AE30" s="5">
        <v>0</v>
      </c>
      <c r="AF30" s="5">
        <v>0</v>
      </c>
      <c r="AG30" s="5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15">
        <v>0</v>
      </c>
      <c r="AO30" s="37">
        <v>0</v>
      </c>
      <c r="AP30" s="37">
        <v>0</v>
      </c>
      <c r="AQ30" s="34">
        <v>0</v>
      </c>
      <c r="AR30" s="34">
        <v>0</v>
      </c>
      <c r="AS30" s="32">
        <v>0</v>
      </c>
      <c r="AT30" s="32">
        <v>0</v>
      </c>
      <c r="AU30" s="32">
        <v>0</v>
      </c>
      <c r="AV30" t="s">
        <v>186</v>
      </c>
      <c r="AW30" t="s">
        <v>58</v>
      </c>
    </row>
    <row r="31" spans="1:49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8">
        <v>0</v>
      </c>
      <c r="Y31" s="7">
        <v>1</v>
      </c>
      <c r="Z31" s="7">
        <v>0</v>
      </c>
      <c r="AA31" s="7">
        <v>1</v>
      </c>
      <c r="AB31" s="7">
        <v>0</v>
      </c>
      <c r="AC31" s="2">
        <v>1</v>
      </c>
      <c r="AD31" s="2">
        <v>0</v>
      </c>
      <c r="AE31" s="5">
        <v>0</v>
      </c>
      <c r="AF31" s="5">
        <v>0</v>
      </c>
      <c r="AG31" s="5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15">
        <v>0</v>
      </c>
      <c r="AO31" s="37">
        <v>0</v>
      </c>
      <c r="AP31" s="37">
        <v>0</v>
      </c>
      <c r="AQ31" s="34">
        <v>0</v>
      </c>
      <c r="AR31" s="34">
        <v>0</v>
      </c>
      <c r="AS31" s="32">
        <v>0</v>
      </c>
      <c r="AT31" s="32">
        <v>0</v>
      </c>
      <c r="AU31" s="32">
        <v>0</v>
      </c>
      <c r="AV31" t="s">
        <v>182</v>
      </c>
      <c r="AW31" t="s">
        <v>75</v>
      </c>
    </row>
    <row r="32" spans="1:49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8">
        <v>0</v>
      </c>
      <c r="Y32" s="7">
        <v>0</v>
      </c>
      <c r="Z32" s="7">
        <v>1</v>
      </c>
      <c r="AA32" s="7">
        <v>0</v>
      </c>
      <c r="AB32" s="7">
        <v>1</v>
      </c>
      <c r="AC32" s="2">
        <v>1</v>
      </c>
      <c r="AD32" s="2">
        <v>1</v>
      </c>
      <c r="AE32" s="5">
        <v>0</v>
      </c>
      <c r="AF32" s="5">
        <v>0</v>
      </c>
      <c r="AG32" s="5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15">
        <v>0</v>
      </c>
      <c r="AO32" s="37">
        <v>0</v>
      </c>
      <c r="AP32" s="37">
        <v>0</v>
      </c>
      <c r="AQ32" s="34">
        <v>0</v>
      </c>
      <c r="AR32" s="34">
        <v>0</v>
      </c>
      <c r="AS32" s="32">
        <v>0</v>
      </c>
      <c r="AT32" s="32">
        <v>0</v>
      </c>
      <c r="AU32" s="32">
        <v>0</v>
      </c>
      <c r="AV32" t="s">
        <v>179</v>
      </c>
      <c r="AW32" t="s">
        <v>76</v>
      </c>
    </row>
    <row r="33" spans="1:49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8">
        <v>0</v>
      </c>
      <c r="Y33" s="7">
        <v>0</v>
      </c>
      <c r="Z33" s="7">
        <v>0</v>
      </c>
      <c r="AA33" s="7">
        <v>0</v>
      </c>
      <c r="AB33" s="7">
        <v>0</v>
      </c>
      <c r="AC33" s="2">
        <v>0</v>
      </c>
      <c r="AD33" s="2">
        <v>0</v>
      </c>
      <c r="AE33" s="5">
        <v>1</v>
      </c>
      <c r="AF33" s="5">
        <v>0</v>
      </c>
      <c r="AG33" s="5">
        <v>0</v>
      </c>
      <c r="AH33" s="6">
        <v>1</v>
      </c>
      <c r="AI33" s="6">
        <v>0</v>
      </c>
      <c r="AJ33" s="6">
        <v>1</v>
      </c>
      <c r="AK33" s="6">
        <v>0</v>
      </c>
      <c r="AL33" s="6">
        <v>0</v>
      </c>
      <c r="AM33" s="6">
        <v>0</v>
      </c>
      <c r="AN33" s="15">
        <v>1</v>
      </c>
      <c r="AO33" s="37">
        <v>0</v>
      </c>
      <c r="AP33" s="37">
        <v>0</v>
      </c>
      <c r="AQ33" s="34">
        <v>0</v>
      </c>
      <c r="AR33" s="34">
        <v>0</v>
      </c>
      <c r="AS33" s="32">
        <v>0</v>
      </c>
      <c r="AT33" s="32">
        <v>0</v>
      </c>
      <c r="AU33" s="32">
        <v>0</v>
      </c>
      <c r="AV33" t="s">
        <v>195</v>
      </c>
      <c r="AW33" t="s">
        <v>67</v>
      </c>
    </row>
    <row r="34" spans="1:49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8">
        <v>0</v>
      </c>
      <c r="Y34" s="7">
        <v>0</v>
      </c>
      <c r="Z34" s="7">
        <v>0</v>
      </c>
      <c r="AA34" s="7">
        <v>0</v>
      </c>
      <c r="AB34" s="7">
        <v>0</v>
      </c>
      <c r="AC34" s="2">
        <v>0</v>
      </c>
      <c r="AD34" s="2">
        <v>0</v>
      </c>
      <c r="AE34" s="5">
        <v>1</v>
      </c>
      <c r="AF34" s="5">
        <v>0</v>
      </c>
      <c r="AG34" s="5">
        <v>0</v>
      </c>
      <c r="AH34" s="6">
        <v>1</v>
      </c>
      <c r="AI34" s="6">
        <v>0</v>
      </c>
      <c r="AJ34" s="6">
        <v>1</v>
      </c>
      <c r="AK34" s="6">
        <v>0</v>
      </c>
      <c r="AL34" s="6">
        <v>1</v>
      </c>
      <c r="AM34" s="6">
        <v>0</v>
      </c>
      <c r="AN34" s="15">
        <v>0</v>
      </c>
      <c r="AO34" s="37">
        <v>0</v>
      </c>
      <c r="AP34" s="37">
        <v>0</v>
      </c>
      <c r="AQ34" s="34">
        <v>0</v>
      </c>
      <c r="AR34" s="34">
        <v>0</v>
      </c>
      <c r="AS34" s="32">
        <v>0</v>
      </c>
      <c r="AT34" s="32">
        <v>0</v>
      </c>
      <c r="AU34" s="32">
        <v>0</v>
      </c>
      <c r="AV34" t="s">
        <v>92</v>
      </c>
      <c r="AW34" t="s">
        <v>92</v>
      </c>
    </row>
    <row r="35" spans="1:49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8">
        <v>0</v>
      </c>
      <c r="Y35" s="7">
        <v>0</v>
      </c>
      <c r="Z35" s="7">
        <v>1</v>
      </c>
      <c r="AA35" s="7">
        <v>0</v>
      </c>
      <c r="AB35" s="7">
        <v>1</v>
      </c>
      <c r="AC35" s="2">
        <v>1</v>
      </c>
      <c r="AD35" s="2">
        <v>0</v>
      </c>
      <c r="AE35" s="5">
        <v>0</v>
      </c>
      <c r="AF35" s="5">
        <v>0</v>
      </c>
      <c r="AG35" s="5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15">
        <v>0</v>
      </c>
      <c r="AO35" s="37">
        <v>0</v>
      </c>
      <c r="AP35" s="37">
        <v>0</v>
      </c>
      <c r="AQ35" s="34">
        <v>0</v>
      </c>
      <c r="AR35" s="34">
        <v>0</v>
      </c>
      <c r="AS35" s="32">
        <v>0</v>
      </c>
      <c r="AT35" s="32">
        <v>0</v>
      </c>
      <c r="AU35" s="32">
        <v>0</v>
      </c>
      <c r="AV35" t="s">
        <v>183</v>
      </c>
      <c r="AW35" t="s">
        <v>59</v>
      </c>
    </row>
    <row r="36" spans="1:49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8">
        <v>0</v>
      </c>
      <c r="Y36" s="7">
        <v>0</v>
      </c>
      <c r="Z36" s="7">
        <v>0</v>
      </c>
      <c r="AA36" s="7">
        <v>0</v>
      </c>
      <c r="AB36" s="7">
        <v>0</v>
      </c>
      <c r="AC36" s="2">
        <v>0</v>
      </c>
      <c r="AD36" s="2">
        <v>0</v>
      </c>
      <c r="AE36" s="5">
        <v>0</v>
      </c>
      <c r="AF36" s="5">
        <v>0</v>
      </c>
      <c r="AG36" s="5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15">
        <v>0</v>
      </c>
      <c r="AO36" s="37">
        <v>0</v>
      </c>
      <c r="AP36" s="37">
        <v>0</v>
      </c>
      <c r="AQ36" s="34">
        <v>0</v>
      </c>
      <c r="AR36" s="34">
        <v>0</v>
      </c>
      <c r="AS36" s="32">
        <v>0</v>
      </c>
      <c r="AT36" s="32">
        <v>0</v>
      </c>
      <c r="AU36" s="32">
        <v>0</v>
      </c>
      <c r="AV36" t="s">
        <v>205</v>
      </c>
      <c r="AW36" t="s">
        <v>205</v>
      </c>
    </row>
    <row r="37" spans="1:49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8">
        <v>0</v>
      </c>
      <c r="Y37" s="7">
        <v>0</v>
      </c>
      <c r="Z37" s="7">
        <v>1</v>
      </c>
      <c r="AA37" s="7">
        <v>0</v>
      </c>
      <c r="AB37" s="7">
        <v>1</v>
      </c>
      <c r="AC37" s="2">
        <v>1</v>
      </c>
      <c r="AD37" s="2">
        <v>0</v>
      </c>
      <c r="AE37" s="5">
        <v>0</v>
      </c>
      <c r="AF37" s="5">
        <v>0</v>
      </c>
      <c r="AG37" s="5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15">
        <v>0</v>
      </c>
      <c r="AO37" s="37">
        <v>0</v>
      </c>
      <c r="AP37" s="37">
        <v>0</v>
      </c>
      <c r="AQ37" s="34">
        <v>0</v>
      </c>
      <c r="AR37" s="34">
        <v>0</v>
      </c>
      <c r="AS37" s="32">
        <v>0</v>
      </c>
      <c r="AT37" s="32">
        <v>0</v>
      </c>
      <c r="AU37" s="32">
        <v>0</v>
      </c>
      <c r="AV37" t="s">
        <v>216</v>
      </c>
      <c r="AW37" t="s">
        <v>210</v>
      </c>
    </row>
    <row r="38" spans="1:49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8">
        <v>0</v>
      </c>
      <c r="Y38" s="7">
        <v>0</v>
      </c>
      <c r="Z38" s="7">
        <v>1</v>
      </c>
      <c r="AA38" s="7">
        <v>0</v>
      </c>
      <c r="AB38" s="7">
        <v>1</v>
      </c>
      <c r="AC38" s="2">
        <v>1</v>
      </c>
      <c r="AD38" s="2">
        <v>0</v>
      </c>
      <c r="AE38" s="5">
        <v>0</v>
      </c>
      <c r="AF38" s="5">
        <v>0</v>
      </c>
      <c r="AG38" s="5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15">
        <v>0</v>
      </c>
      <c r="AO38" s="37">
        <v>0</v>
      </c>
      <c r="AP38" s="37">
        <v>0</v>
      </c>
      <c r="AQ38" s="34">
        <v>0</v>
      </c>
      <c r="AR38" s="34">
        <v>0</v>
      </c>
      <c r="AS38" s="32">
        <v>0</v>
      </c>
      <c r="AT38" s="32">
        <v>0</v>
      </c>
      <c r="AU38" s="32">
        <v>0</v>
      </c>
      <c r="AV38" t="s">
        <v>190</v>
      </c>
      <c r="AW38" t="s">
        <v>65</v>
      </c>
    </row>
    <row r="39" spans="1:49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8">
        <v>0</v>
      </c>
      <c r="Y39" s="7">
        <v>0</v>
      </c>
      <c r="Z39" s="7">
        <v>0</v>
      </c>
      <c r="AA39" s="7">
        <v>0</v>
      </c>
      <c r="AB39" s="7">
        <v>0</v>
      </c>
      <c r="AC39" s="2">
        <v>0</v>
      </c>
      <c r="AD39" s="2">
        <v>0</v>
      </c>
      <c r="AE39" s="5">
        <v>0</v>
      </c>
      <c r="AF39" s="5">
        <v>1</v>
      </c>
      <c r="AG39" s="5">
        <v>0</v>
      </c>
      <c r="AH39" s="6">
        <v>1</v>
      </c>
      <c r="AI39" s="6">
        <v>0</v>
      </c>
      <c r="AJ39" s="6">
        <v>1</v>
      </c>
      <c r="AK39" s="6">
        <v>0</v>
      </c>
      <c r="AL39" s="6">
        <v>0</v>
      </c>
      <c r="AM39" s="6">
        <v>0</v>
      </c>
      <c r="AN39" s="15">
        <v>0</v>
      </c>
      <c r="AO39" s="37">
        <v>0</v>
      </c>
      <c r="AP39" s="37">
        <v>0</v>
      </c>
      <c r="AQ39" s="34">
        <v>0</v>
      </c>
      <c r="AR39" s="34">
        <v>0</v>
      </c>
      <c r="AS39" s="32">
        <v>0</v>
      </c>
      <c r="AT39" s="32">
        <v>0</v>
      </c>
      <c r="AU39" s="32">
        <v>0</v>
      </c>
      <c r="AV39" t="s">
        <v>244</v>
      </c>
    </row>
    <row r="40" spans="1:49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8">
        <v>0</v>
      </c>
      <c r="Y40" s="7">
        <v>0</v>
      </c>
      <c r="Z40" s="7">
        <v>0</v>
      </c>
      <c r="AA40" s="7">
        <v>0</v>
      </c>
      <c r="AB40" s="7">
        <v>0</v>
      </c>
      <c r="AC40" s="2">
        <v>0</v>
      </c>
      <c r="AD40" s="2">
        <v>0</v>
      </c>
      <c r="AE40" s="5">
        <v>0</v>
      </c>
      <c r="AF40" s="5">
        <v>0</v>
      </c>
      <c r="AG40" s="5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15">
        <v>1</v>
      </c>
      <c r="AO40" s="37">
        <v>0</v>
      </c>
      <c r="AP40" s="37">
        <v>0</v>
      </c>
      <c r="AQ40" s="34">
        <v>0</v>
      </c>
      <c r="AR40" s="34">
        <v>0</v>
      </c>
      <c r="AS40" s="32">
        <v>1</v>
      </c>
      <c r="AT40" s="32">
        <v>1</v>
      </c>
      <c r="AU40" s="32">
        <v>1</v>
      </c>
      <c r="AV40" t="s">
        <v>260</v>
      </c>
      <c r="AW40" t="s">
        <v>261</v>
      </c>
    </row>
    <row r="41" spans="1:49" x14ac:dyDescent="0.25">
      <c r="A41" s="13" t="s">
        <v>308</v>
      </c>
      <c r="B41" s="13" t="s">
        <v>259</v>
      </c>
      <c r="C41" s="13">
        <v>0</v>
      </c>
      <c r="D41" s="13">
        <v>0</v>
      </c>
      <c r="E41" s="9">
        <v>0</v>
      </c>
      <c r="F41" s="16">
        <v>0</v>
      </c>
      <c r="G41" s="3">
        <v>1</v>
      </c>
      <c r="H41" s="3">
        <v>1</v>
      </c>
      <c r="I41" s="3">
        <v>1</v>
      </c>
      <c r="J41" s="14">
        <v>1</v>
      </c>
      <c r="K41" s="14">
        <v>1</v>
      </c>
      <c r="L41" s="14">
        <v>1</v>
      </c>
      <c r="M41" s="14">
        <v>1</v>
      </c>
      <c r="N41" s="3">
        <v>0</v>
      </c>
      <c r="O41" s="3">
        <v>0</v>
      </c>
      <c r="P41" s="3">
        <v>0</v>
      </c>
      <c r="Q41" s="3">
        <v>0</v>
      </c>
      <c r="R41" s="18">
        <v>0</v>
      </c>
      <c r="S41" s="18">
        <v>0</v>
      </c>
      <c r="T41" s="18">
        <v>0</v>
      </c>
      <c r="U41" s="18">
        <v>0</v>
      </c>
      <c r="V41" s="8">
        <v>0</v>
      </c>
      <c r="W41" s="8">
        <v>0</v>
      </c>
      <c r="X41" s="8">
        <v>1</v>
      </c>
      <c r="Y41" s="7">
        <v>1</v>
      </c>
      <c r="Z41" s="7">
        <v>0</v>
      </c>
      <c r="AA41" s="7">
        <v>0</v>
      </c>
      <c r="AB41" s="7">
        <v>0</v>
      </c>
      <c r="AC41" s="2">
        <v>0</v>
      </c>
      <c r="AD41" s="2">
        <v>0</v>
      </c>
      <c r="AE41" s="5">
        <v>0</v>
      </c>
      <c r="AF41" s="5">
        <v>0</v>
      </c>
      <c r="AG41" s="5">
        <v>0</v>
      </c>
      <c r="AH41" s="6">
        <v>1</v>
      </c>
      <c r="AI41" s="6">
        <v>1</v>
      </c>
      <c r="AJ41" s="6">
        <v>1</v>
      </c>
      <c r="AK41" s="6">
        <v>0</v>
      </c>
      <c r="AL41" s="6">
        <v>0</v>
      </c>
      <c r="AM41" s="6">
        <v>0</v>
      </c>
      <c r="AN41" s="15">
        <v>0</v>
      </c>
      <c r="AO41" s="37">
        <v>0</v>
      </c>
      <c r="AP41" s="37">
        <v>0</v>
      </c>
      <c r="AQ41" s="34">
        <v>0</v>
      </c>
      <c r="AR41" s="34">
        <v>0</v>
      </c>
      <c r="AS41" s="32">
        <v>0</v>
      </c>
      <c r="AT41" s="32">
        <v>0</v>
      </c>
      <c r="AU41" s="32">
        <v>0</v>
      </c>
      <c r="AV41" t="s">
        <v>310</v>
      </c>
      <c r="AW41" t="s">
        <v>261</v>
      </c>
    </row>
    <row r="43" spans="1:49" x14ac:dyDescent="0.25">
      <c r="AG43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1"/>
  <sheetViews>
    <sheetView tabSelected="1" topLeftCell="CT1" zoomScale="85" zoomScaleNormal="85" workbookViewId="0">
      <selection activeCell="EU26" sqref="EU26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65" width="3.7109375" customWidth="1"/>
    <col min="166" max="166" width="36.28515625" customWidth="1"/>
  </cols>
  <sheetData>
    <row r="1" spans="1:166" s="11" customFormat="1" ht="75.75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289</v>
      </c>
      <c r="ED1" s="11" t="s">
        <v>290</v>
      </c>
      <c r="EE1" s="11" t="s">
        <v>291</v>
      </c>
      <c r="EF1" s="11" t="s">
        <v>292</v>
      </c>
      <c r="EG1" s="11" t="s">
        <v>293</v>
      </c>
      <c r="EH1" s="11" t="s">
        <v>294</v>
      </c>
      <c r="EI1" s="11" t="s">
        <v>295</v>
      </c>
      <c r="EJ1" s="11" t="s">
        <v>296</v>
      </c>
      <c r="EK1" s="11" t="s">
        <v>297</v>
      </c>
      <c r="EL1" s="11" t="s">
        <v>298</v>
      </c>
      <c r="EM1" s="11" t="s">
        <v>299</v>
      </c>
      <c r="EN1" s="11" t="s">
        <v>300</v>
      </c>
      <c r="EO1" s="11" t="s">
        <v>301</v>
      </c>
      <c r="EP1" s="11" t="s">
        <v>302</v>
      </c>
      <c r="EQ1" s="11" t="s">
        <v>303</v>
      </c>
      <c r="ER1" s="11" t="s">
        <v>304</v>
      </c>
      <c r="ES1" s="11" t="s">
        <v>305</v>
      </c>
      <c r="ET1" s="11" t="s">
        <v>306</v>
      </c>
      <c r="EU1" s="11" t="s">
        <v>307</v>
      </c>
      <c r="EV1" s="11" t="s">
        <v>311</v>
      </c>
      <c r="EW1" s="11" t="s">
        <v>312</v>
      </c>
      <c r="EX1" s="11" t="s">
        <v>313</v>
      </c>
      <c r="EY1" s="11" t="s">
        <v>314</v>
      </c>
      <c r="EZ1" s="11" t="s">
        <v>315</v>
      </c>
      <c r="FA1" s="11" t="s">
        <v>316</v>
      </c>
      <c r="FB1" s="11" t="s">
        <v>317</v>
      </c>
      <c r="FC1" s="11" t="s">
        <v>318</v>
      </c>
      <c r="FD1" s="11" t="s">
        <v>319</v>
      </c>
      <c r="FE1" s="11" t="s">
        <v>320</v>
      </c>
      <c r="FF1" s="11" t="s">
        <v>321</v>
      </c>
      <c r="FG1" s="11" t="s">
        <v>322</v>
      </c>
      <c r="FH1" s="11" t="s">
        <v>323</v>
      </c>
      <c r="FI1" s="11" t="s">
        <v>94</v>
      </c>
      <c r="FJ1" t="s">
        <v>50</v>
      </c>
    </row>
    <row r="2" spans="1:166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Tabelle1!AF2</f>
        <v>0</v>
      </c>
      <c r="M2" s="12">
        <f>Tabelle1!AE2</f>
        <v>0</v>
      </c>
      <c r="N2" s="12">
        <f>Tabelle1!V2</f>
        <v>0</v>
      </c>
      <c r="O2" s="12">
        <f>Tabelle1!W2</f>
        <v>0</v>
      </c>
      <c r="P2" s="12">
        <f>Tabelle1!AH2</f>
        <v>1</v>
      </c>
      <c r="Q2" s="12">
        <f>Tabelle1!AJ2</f>
        <v>0</v>
      </c>
      <c r="R2" s="12">
        <f>Tabelle1!Y2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Tabelle1!AC2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Tabelle1!AK2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Tabelle1!Z2</f>
        <v>0</v>
      </c>
      <c r="CE2" s="12">
        <f>Tabelle1!AA2</f>
        <v>0</v>
      </c>
      <c r="CF2" s="12">
        <f>Tabelle1!AB2</f>
        <v>0</v>
      </c>
      <c r="CG2" s="12">
        <f>Tabelle1!AD2</f>
        <v>0</v>
      </c>
      <c r="CH2" s="12">
        <f>Tabelle1!AI2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Tabelle1!AL2</f>
        <v>0</v>
      </c>
      <c r="CN2" s="12" t="s">
        <v>88</v>
      </c>
      <c r="CO2" s="12">
        <f>Tabelle1!AM2</f>
        <v>0</v>
      </c>
      <c r="CP2" s="12">
        <f>Tabelle1!AN2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Tabelle1!AS2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Tabelle1!AO2</f>
        <v>1</v>
      </c>
      <c r="DS2" s="12">
        <f>Tabelle1!AP2</f>
        <v>1</v>
      </c>
      <c r="DT2" s="12">
        <f>Tabelle1!AQ2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Tabelle1!AR2</f>
        <v>1</v>
      </c>
      <c r="EB2" s="12" t="s">
        <v>88</v>
      </c>
      <c r="EC2" s="12" t="s">
        <v>88</v>
      </c>
      <c r="ED2" s="12" t="s">
        <v>88</v>
      </c>
      <c r="EE2" s="12" t="s">
        <v>88</v>
      </c>
      <c r="EF2" s="12" t="s">
        <v>88</v>
      </c>
      <c r="EG2" s="12" t="s">
        <v>88</v>
      </c>
      <c r="EH2" s="12" t="s">
        <v>88</v>
      </c>
      <c r="EI2" s="12" t="s">
        <v>88</v>
      </c>
      <c r="EJ2" s="12" t="s">
        <v>88</v>
      </c>
      <c r="EK2" s="12" t="s">
        <v>88</v>
      </c>
      <c r="EL2" s="12">
        <f>Tabelle1!AT2</f>
        <v>0</v>
      </c>
      <c r="EM2" s="12" t="s">
        <v>88</v>
      </c>
      <c r="EN2" s="12" t="s">
        <v>88</v>
      </c>
      <c r="EO2" s="12">
        <f>Tabelle1!AU2</f>
        <v>0</v>
      </c>
      <c r="EP2" s="12" t="s">
        <v>88</v>
      </c>
      <c r="EQ2" s="12" t="s">
        <v>88</v>
      </c>
      <c r="ER2" s="12" t="s">
        <v>88</v>
      </c>
      <c r="ES2" s="12">
        <f>Tabelle1!X2</f>
        <v>0</v>
      </c>
      <c r="ET2" s="12" t="s">
        <v>88</v>
      </c>
      <c r="EU2" s="12">
        <v>0</v>
      </c>
      <c r="EV2" s="12" t="s">
        <v>88</v>
      </c>
      <c r="EW2" s="12" t="s">
        <v>88</v>
      </c>
      <c r="EX2" s="12" t="s">
        <v>88</v>
      </c>
      <c r="EY2" s="12" t="s">
        <v>88</v>
      </c>
      <c r="EZ2" s="12" t="s">
        <v>88</v>
      </c>
      <c r="FA2" s="12" t="s">
        <v>88</v>
      </c>
      <c r="FB2" s="12" t="s">
        <v>88</v>
      </c>
      <c r="FC2" s="12" t="s">
        <v>88</v>
      </c>
      <c r="FD2" s="12" t="s">
        <v>88</v>
      </c>
      <c r="FE2" s="12" t="s">
        <v>88</v>
      </c>
      <c r="FF2" s="12" t="s">
        <v>88</v>
      </c>
      <c r="FG2" s="12" t="s">
        <v>88</v>
      </c>
      <c r="FH2" s="12">
        <v>0</v>
      </c>
      <c r="FI2" s="12" t="s">
        <v>82</v>
      </c>
      <c r="FJ2" t="str">
        <f>Tabelle1!AV2</f>
        <v>Airbus A320 Neo</v>
      </c>
    </row>
    <row r="3" spans="1:166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Tabelle1!AF3</f>
        <v>0</v>
      </c>
      <c r="M3" s="12">
        <f>Tabelle1!AE3</f>
        <v>0</v>
      </c>
      <c r="N3" s="12">
        <f>Tabelle1!V3</f>
        <v>0</v>
      </c>
      <c r="O3" s="12">
        <f>Tabelle1!W3</f>
        <v>0</v>
      </c>
      <c r="P3" s="12">
        <f>Tabelle1!AH3</f>
        <v>1</v>
      </c>
      <c r="Q3" s="12">
        <f>Tabelle1!AJ3</f>
        <v>1</v>
      </c>
      <c r="R3" s="12">
        <f>Tabelle1!Y3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Tabelle1!AC3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Tabelle1!AK3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Tabelle1!Z3</f>
        <v>0</v>
      </c>
      <c r="CE3" s="12">
        <f>Tabelle1!AA3</f>
        <v>0</v>
      </c>
      <c r="CF3" s="12">
        <f>Tabelle1!AB3</f>
        <v>0</v>
      </c>
      <c r="CG3" s="12">
        <f>Tabelle1!AD3</f>
        <v>0</v>
      </c>
      <c r="CH3" s="12">
        <f>Tabelle1!AI3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Tabelle1!AL3</f>
        <v>0</v>
      </c>
      <c r="CN3" s="12" t="s">
        <v>88</v>
      </c>
      <c r="CO3" s="12">
        <f>Tabelle1!AM3</f>
        <v>0</v>
      </c>
      <c r="CP3" s="12">
        <f>Tabelle1!AN3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Tabelle1!AS3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Tabelle1!AO3</f>
        <v>1</v>
      </c>
      <c r="DS3" s="12">
        <f>Tabelle1!AP3</f>
        <v>1</v>
      </c>
      <c r="DT3" s="12">
        <f>Tabelle1!AQ3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Tabelle1!AR3</f>
        <v>0</v>
      </c>
      <c r="EB3" s="12" t="s">
        <v>88</v>
      </c>
      <c r="EC3" s="12" t="s">
        <v>88</v>
      </c>
      <c r="ED3" s="12" t="s">
        <v>88</v>
      </c>
      <c r="EE3" s="12" t="s">
        <v>88</v>
      </c>
      <c r="EF3" s="12" t="s">
        <v>88</v>
      </c>
      <c r="EG3" s="12" t="s">
        <v>88</v>
      </c>
      <c r="EH3" s="12" t="s">
        <v>88</v>
      </c>
      <c r="EI3" s="12" t="s">
        <v>88</v>
      </c>
      <c r="EJ3" s="12" t="s">
        <v>88</v>
      </c>
      <c r="EK3" s="12" t="s">
        <v>88</v>
      </c>
      <c r="EL3" s="12">
        <f>Tabelle1!AT3</f>
        <v>0</v>
      </c>
      <c r="EM3" s="12" t="s">
        <v>88</v>
      </c>
      <c r="EN3" s="12" t="s">
        <v>88</v>
      </c>
      <c r="EO3" s="12">
        <f>Tabelle1!AU3</f>
        <v>0</v>
      </c>
      <c r="EP3" s="12" t="s">
        <v>88</v>
      </c>
      <c r="EQ3" s="12" t="s">
        <v>88</v>
      </c>
      <c r="ER3" s="12" t="s">
        <v>88</v>
      </c>
      <c r="ES3" s="12">
        <f>Tabelle1!X3</f>
        <v>0</v>
      </c>
      <c r="ET3" s="12" t="s">
        <v>88</v>
      </c>
      <c r="EU3" s="12">
        <v>0</v>
      </c>
      <c r="EV3" s="12" t="s">
        <v>88</v>
      </c>
      <c r="EW3" s="12" t="s">
        <v>88</v>
      </c>
      <c r="EX3" s="12" t="s">
        <v>88</v>
      </c>
      <c r="EY3" s="12" t="s">
        <v>88</v>
      </c>
      <c r="EZ3" s="12" t="s">
        <v>88</v>
      </c>
      <c r="FA3" s="12" t="s">
        <v>88</v>
      </c>
      <c r="FB3" s="12" t="s">
        <v>88</v>
      </c>
      <c r="FC3" s="12" t="s">
        <v>88</v>
      </c>
      <c r="FD3" s="12" t="s">
        <v>88</v>
      </c>
      <c r="FE3" s="12" t="s">
        <v>88</v>
      </c>
      <c r="FF3" s="12" t="s">
        <v>88</v>
      </c>
      <c r="FG3" s="12" t="s">
        <v>88</v>
      </c>
      <c r="FH3" s="12">
        <v>0</v>
      </c>
      <c r="FI3" s="12" t="s">
        <v>82</v>
      </c>
      <c r="FJ3" t="str">
        <f>Tabelle1!AV3</f>
        <v>Boeing 747-8i</v>
      </c>
    </row>
    <row r="4" spans="1:166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Tabelle1!AF4</f>
        <v>0</v>
      </c>
      <c r="M4" s="12">
        <f>Tabelle1!AE4</f>
        <v>0</v>
      </c>
      <c r="N4" s="12">
        <f>Tabelle1!V4</f>
        <v>0</v>
      </c>
      <c r="O4" s="12">
        <f>Tabelle1!W4</f>
        <v>0</v>
      </c>
      <c r="P4" s="12">
        <f>Tabelle1!AH4</f>
        <v>1</v>
      </c>
      <c r="Q4" s="12">
        <f>Tabelle1!AJ4</f>
        <v>1</v>
      </c>
      <c r="R4" s="12">
        <f>Tabelle1!Y4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Tabelle1!AC4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Tabelle1!AK4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Tabelle1!Z4</f>
        <v>0</v>
      </c>
      <c r="CE4" s="12">
        <f>Tabelle1!AA4</f>
        <v>0</v>
      </c>
      <c r="CF4" s="12">
        <f>Tabelle1!AB4</f>
        <v>0</v>
      </c>
      <c r="CG4" s="12">
        <f>Tabelle1!AD4</f>
        <v>0</v>
      </c>
      <c r="CH4" s="12">
        <f>Tabelle1!AI4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Tabelle1!AL4</f>
        <v>0</v>
      </c>
      <c r="CN4" s="12" t="s">
        <v>88</v>
      </c>
      <c r="CO4" s="12">
        <f>Tabelle1!AM4</f>
        <v>0</v>
      </c>
      <c r="CP4" s="12">
        <f>Tabelle1!AN4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Tabelle1!AS4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Tabelle1!AO4</f>
        <v>1</v>
      </c>
      <c r="DS4" s="12">
        <f>Tabelle1!AP4</f>
        <v>1</v>
      </c>
      <c r="DT4" s="12">
        <f>Tabelle1!AQ4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Tabelle1!AR4</f>
        <v>0</v>
      </c>
      <c r="EB4" s="12" t="s">
        <v>88</v>
      </c>
      <c r="EC4" s="12" t="s">
        <v>88</v>
      </c>
      <c r="ED4" s="12" t="s">
        <v>88</v>
      </c>
      <c r="EE4" s="12" t="s">
        <v>88</v>
      </c>
      <c r="EF4" s="12" t="s">
        <v>88</v>
      </c>
      <c r="EG4" s="12" t="s">
        <v>88</v>
      </c>
      <c r="EH4" s="12" t="s">
        <v>88</v>
      </c>
      <c r="EI4" s="12" t="s">
        <v>88</v>
      </c>
      <c r="EJ4" s="12" t="s">
        <v>88</v>
      </c>
      <c r="EK4" s="12" t="s">
        <v>88</v>
      </c>
      <c r="EL4" s="12">
        <f>Tabelle1!AT4</f>
        <v>0</v>
      </c>
      <c r="EM4" s="12" t="s">
        <v>88</v>
      </c>
      <c r="EN4" s="12" t="s">
        <v>88</v>
      </c>
      <c r="EO4" s="12">
        <f>Tabelle1!AU4</f>
        <v>0</v>
      </c>
      <c r="EP4" s="12" t="s">
        <v>88</v>
      </c>
      <c r="EQ4" s="12" t="s">
        <v>88</v>
      </c>
      <c r="ER4" s="12" t="s">
        <v>88</v>
      </c>
      <c r="ES4" s="12">
        <f>Tabelle1!X4</f>
        <v>0</v>
      </c>
      <c r="ET4" s="12" t="s">
        <v>88</v>
      </c>
      <c r="EU4" s="12">
        <v>0</v>
      </c>
      <c r="EV4" s="12" t="s">
        <v>88</v>
      </c>
      <c r="EW4" s="12" t="s">
        <v>88</v>
      </c>
      <c r="EX4" s="12" t="s">
        <v>88</v>
      </c>
      <c r="EY4" s="12" t="s">
        <v>88</v>
      </c>
      <c r="EZ4" s="12" t="s">
        <v>88</v>
      </c>
      <c r="FA4" s="12" t="s">
        <v>88</v>
      </c>
      <c r="FB4" s="12" t="s">
        <v>88</v>
      </c>
      <c r="FC4" s="12" t="s">
        <v>88</v>
      </c>
      <c r="FD4" s="12" t="s">
        <v>88</v>
      </c>
      <c r="FE4" s="12" t="s">
        <v>88</v>
      </c>
      <c r="FF4" s="12" t="s">
        <v>88</v>
      </c>
      <c r="FG4" s="12" t="s">
        <v>88</v>
      </c>
      <c r="FH4" s="12">
        <v>0</v>
      </c>
      <c r="FI4" s="12" t="s">
        <v>82</v>
      </c>
      <c r="FJ4" t="str">
        <f>Tabelle1!AV4</f>
        <v>Boeing 787-10</v>
      </c>
    </row>
    <row r="5" spans="1:166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Tabelle1!AF5</f>
        <v>0</v>
      </c>
      <c r="M5" s="12">
        <f>Tabelle1!AE5</f>
        <v>0</v>
      </c>
      <c r="N5" s="12">
        <f>Tabelle1!V5</f>
        <v>0</v>
      </c>
      <c r="O5" s="12">
        <f>Tabelle1!W5</f>
        <v>0</v>
      </c>
      <c r="P5" s="12">
        <f>Tabelle1!AH5</f>
        <v>1</v>
      </c>
      <c r="Q5" s="12">
        <f>Tabelle1!AJ5</f>
        <v>1</v>
      </c>
      <c r="R5" s="12">
        <f>Tabelle1!Y5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Tabelle1!AC5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Tabelle1!AK5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Tabelle1!Z5</f>
        <v>0</v>
      </c>
      <c r="CE5" s="12">
        <f>Tabelle1!AA5</f>
        <v>0</v>
      </c>
      <c r="CF5" s="12">
        <f>Tabelle1!AB5</f>
        <v>0</v>
      </c>
      <c r="CG5" s="12">
        <f>Tabelle1!AD5</f>
        <v>0</v>
      </c>
      <c r="CH5" s="12">
        <f>Tabelle1!AI5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Tabelle1!AL5</f>
        <v>1</v>
      </c>
      <c r="CN5" s="12" t="s">
        <v>88</v>
      </c>
      <c r="CO5" s="12">
        <f>Tabelle1!AM5</f>
        <v>1</v>
      </c>
      <c r="CP5" s="12">
        <f>Tabelle1!AN5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Tabelle1!AS5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Tabelle1!AO5</f>
        <v>1</v>
      </c>
      <c r="DS5" s="12">
        <f>Tabelle1!AP5</f>
        <v>0</v>
      </c>
      <c r="DT5" s="12">
        <f>Tabelle1!AQ5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Tabelle1!AR5</f>
        <v>0</v>
      </c>
      <c r="EB5" s="12" t="s">
        <v>88</v>
      </c>
      <c r="EC5" s="12" t="s">
        <v>88</v>
      </c>
      <c r="ED5" s="12" t="s">
        <v>88</v>
      </c>
      <c r="EE5" s="12" t="s">
        <v>88</v>
      </c>
      <c r="EF5" s="12" t="s">
        <v>88</v>
      </c>
      <c r="EG5" s="12" t="s">
        <v>88</v>
      </c>
      <c r="EH5" s="12" t="s">
        <v>88</v>
      </c>
      <c r="EI5" s="12" t="s">
        <v>88</v>
      </c>
      <c r="EJ5" s="12" t="s">
        <v>88</v>
      </c>
      <c r="EK5" s="12" t="s">
        <v>88</v>
      </c>
      <c r="EL5" s="12">
        <f>Tabelle1!AT5</f>
        <v>0</v>
      </c>
      <c r="EM5" s="12" t="s">
        <v>88</v>
      </c>
      <c r="EN5" s="12" t="s">
        <v>88</v>
      </c>
      <c r="EO5" s="12">
        <f>Tabelle1!AU5</f>
        <v>0</v>
      </c>
      <c r="EP5" s="12" t="s">
        <v>88</v>
      </c>
      <c r="EQ5" s="12" t="s">
        <v>88</v>
      </c>
      <c r="ER5" s="12" t="s">
        <v>88</v>
      </c>
      <c r="ES5" s="12">
        <f>Tabelle1!X5</f>
        <v>0</v>
      </c>
      <c r="ET5" s="12" t="s">
        <v>88</v>
      </c>
      <c r="EU5" s="12">
        <v>0</v>
      </c>
      <c r="EV5" s="12" t="s">
        <v>88</v>
      </c>
      <c r="EW5" s="12" t="s">
        <v>88</v>
      </c>
      <c r="EX5" s="12" t="s">
        <v>88</v>
      </c>
      <c r="EY5" s="12" t="s">
        <v>88</v>
      </c>
      <c r="EZ5" s="12" t="s">
        <v>88</v>
      </c>
      <c r="FA5" s="12" t="s">
        <v>88</v>
      </c>
      <c r="FB5" s="12" t="s">
        <v>88</v>
      </c>
      <c r="FC5" s="12" t="s">
        <v>88</v>
      </c>
      <c r="FD5" s="12" t="s">
        <v>88</v>
      </c>
      <c r="FE5" s="12" t="s">
        <v>88</v>
      </c>
      <c r="FF5" s="12">
        <v>1</v>
      </c>
      <c r="FG5" s="12" t="s">
        <v>88</v>
      </c>
      <c r="FH5" s="12">
        <v>0</v>
      </c>
      <c r="FI5" s="12" t="s">
        <v>82</v>
      </c>
      <c r="FJ5" t="str">
        <f>Tabelle1!AV5</f>
        <v>Boeing F/A 18E Super Hornet</v>
      </c>
    </row>
    <row r="6" spans="1:166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Tabelle1!AF6</f>
        <v>0</v>
      </c>
      <c r="M6" s="12">
        <f>Tabelle1!AE6</f>
        <v>0</v>
      </c>
      <c r="N6" s="12">
        <f>Tabelle1!V6</f>
        <v>1</v>
      </c>
      <c r="O6" s="12">
        <f>Tabelle1!W6</f>
        <v>0</v>
      </c>
      <c r="P6" s="12">
        <f>Tabelle1!AH6</f>
        <v>0</v>
      </c>
      <c r="Q6" s="12">
        <f>Tabelle1!AJ6</f>
        <v>0</v>
      </c>
      <c r="R6" s="12">
        <f>Tabelle1!Y6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Tabelle1!AC6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Tabelle1!AK6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Tabelle1!Z6</f>
        <v>0</v>
      </c>
      <c r="CE6" s="12">
        <f>Tabelle1!AA6</f>
        <v>1</v>
      </c>
      <c r="CF6" s="12">
        <f>Tabelle1!AB6</f>
        <v>0</v>
      </c>
      <c r="CG6" s="12">
        <f>Tabelle1!AD6</f>
        <v>0</v>
      </c>
      <c r="CH6" s="12">
        <f>Tabelle1!AI6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Tabelle1!AL6</f>
        <v>0</v>
      </c>
      <c r="CN6" s="12" t="s">
        <v>88</v>
      </c>
      <c r="CO6" s="12">
        <f>Tabelle1!AM6</f>
        <v>0</v>
      </c>
      <c r="CP6" s="12">
        <f>Tabelle1!AN6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Tabelle1!AS6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Tabelle1!AO6</f>
        <v>0</v>
      </c>
      <c r="DS6" s="12">
        <f>Tabelle1!AP6</f>
        <v>0</v>
      </c>
      <c r="DT6" s="12">
        <f>Tabelle1!AQ6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Tabelle1!AR6</f>
        <v>0</v>
      </c>
      <c r="EB6" s="12" t="s">
        <v>88</v>
      </c>
      <c r="EC6" s="12" t="s">
        <v>88</v>
      </c>
      <c r="ED6" s="12" t="s">
        <v>88</v>
      </c>
      <c r="EE6" s="12" t="s">
        <v>88</v>
      </c>
      <c r="EF6" s="12" t="s">
        <v>88</v>
      </c>
      <c r="EG6" s="12" t="s">
        <v>88</v>
      </c>
      <c r="EH6" s="12" t="s">
        <v>88</v>
      </c>
      <c r="EI6" s="12" t="s">
        <v>88</v>
      </c>
      <c r="EJ6" s="12" t="s">
        <v>88</v>
      </c>
      <c r="EK6" s="12" t="s">
        <v>88</v>
      </c>
      <c r="EL6" s="12">
        <f>Tabelle1!AT6</f>
        <v>0</v>
      </c>
      <c r="EM6" s="12" t="s">
        <v>88</v>
      </c>
      <c r="EN6" s="12" t="s">
        <v>88</v>
      </c>
      <c r="EO6" s="12">
        <f>Tabelle1!AU6</f>
        <v>0</v>
      </c>
      <c r="EP6" s="12" t="s">
        <v>88</v>
      </c>
      <c r="EQ6" s="12" t="s">
        <v>88</v>
      </c>
      <c r="ER6" s="12" t="s">
        <v>88</v>
      </c>
      <c r="ES6" s="12">
        <f>Tabelle1!X6</f>
        <v>0</v>
      </c>
      <c r="ET6" s="12" t="s">
        <v>88</v>
      </c>
      <c r="EU6" s="12">
        <v>0</v>
      </c>
      <c r="EV6" s="12" t="s">
        <v>88</v>
      </c>
      <c r="EW6" s="12" t="s">
        <v>88</v>
      </c>
      <c r="EX6" s="12" t="s">
        <v>88</v>
      </c>
      <c r="EY6" s="12" t="s">
        <v>88</v>
      </c>
      <c r="EZ6" s="12" t="s">
        <v>88</v>
      </c>
      <c r="FA6" s="12" t="s">
        <v>88</v>
      </c>
      <c r="FB6" s="12" t="s">
        <v>88</v>
      </c>
      <c r="FC6" s="12" t="s">
        <v>88</v>
      </c>
      <c r="FD6" s="12" t="s">
        <v>88</v>
      </c>
      <c r="FE6" s="12" t="s">
        <v>88</v>
      </c>
      <c r="FF6" s="12" t="s">
        <v>88</v>
      </c>
      <c r="FG6" s="12" t="s">
        <v>88</v>
      </c>
      <c r="FH6" s="12">
        <v>0</v>
      </c>
      <c r="FI6" s="12" t="s">
        <v>82</v>
      </c>
      <c r="FJ6" t="str">
        <f>Tabelle1!AV6</f>
        <v>Baron G58</v>
      </c>
    </row>
    <row r="7" spans="1:166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Tabelle1!AF7</f>
        <v>0</v>
      </c>
      <c r="M7" s="12">
        <f>Tabelle1!AE7</f>
        <v>0</v>
      </c>
      <c r="N7" s="12">
        <f>Tabelle1!V7</f>
        <v>1</v>
      </c>
      <c r="O7" s="12">
        <f>Tabelle1!W7</f>
        <v>0</v>
      </c>
      <c r="P7" s="12">
        <f>Tabelle1!AH7</f>
        <v>0</v>
      </c>
      <c r="Q7" s="12">
        <f>Tabelle1!AJ7</f>
        <v>0</v>
      </c>
      <c r="R7" s="12">
        <f>Tabelle1!Y7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Tabelle1!AC7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Tabelle1!AK7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Tabelle1!Z7</f>
        <v>0</v>
      </c>
      <c r="CE7" s="12">
        <f>Tabelle1!AA7</f>
        <v>1</v>
      </c>
      <c r="CF7" s="12">
        <f>Tabelle1!AB7</f>
        <v>0</v>
      </c>
      <c r="CG7" s="12">
        <f>Tabelle1!AD7</f>
        <v>0</v>
      </c>
      <c r="CH7" s="12">
        <f>Tabelle1!AI7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Tabelle1!AL7</f>
        <v>0</v>
      </c>
      <c r="CN7" s="12" t="s">
        <v>88</v>
      </c>
      <c r="CO7" s="12">
        <f>Tabelle1!AM7</f>
        <v>0</v>
      </c>
      <c r="CP7" s="12">
        <f>Tabelle1!AN7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Tabelle1!AS7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Tabelle1!AO7</f>
        <v>0</v>
      </c>
      <c r="DS7" s="12">
        <f>Tabelle1!AP7</f>
        <v>0</v>
      </c>
      <c r="DT7" s="12">
        <f>Tabelle1!AQ7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Tabelle1!AR7</f>
        <v>0</v>
      </c>
      <c r="EB7" s="12" t="s">
        <v>88</v>
      </c>
      <c r="EC7" s="12" t="s">
        <v>88</v>
      </c>
      <c r="ED7" s="12" t="s">
        <v>88</v>
      </c>
      <c r="EE7" s="12" t="s">
        <v>88</v>
      </c>
      <c r="EF7" s="12" t="s">
        <v>88</v>
      </c>
      <c r="EG7" s="12" t="s">
        <v>88</v>
      </c>
      <c r="EH7" s="12" t="s">
        <v>88</v>
      </c>
      <c r="EI7" s="12" t="s">
        <v>88</v>
      </c>
      <c r="EJ7" s="12" t="s">
        <v>88</v>
      </c>
      <c r="EK7" s="12" t="s">
        <v>88</v>
      </c>
      <c r="EL7" s="12">
        <f>Tabelle1!AT7</f>
        <v>0</v>
      </c>
      <c r="EM7" s="12" t="s">
        <v>88</v>
      </c>
      <c r="EN7" s="12" t="s">
        <v>88</v>
      </c>
      <c r="EO7" s="12">
        <f>Tabelle1!AU7</f>
        <v>0</v>
      </c>
      <c r="EP7" s="12" t="s">
        <v>88</v>
      </c>
      <c r="EQ7" s="12" t="s">
        <v>88</v>
      </c>
      <c r="ER7" s="12" t="s">
        <v>88</v>
      </c>
      <c r="ES7" s="12">
        <f>Tabelle1!X7</f>
        <v>0</v>
      </c>
      <c r="ET7" s="12" t="s">
        <v>88</v>
      </c>
      <c r="EU7" s="12">
        <v>0</v>
      </c>
      <c r="EV7" s="12" t="s">
        <v>88</v>
      </c>
      <c r="EW7" s="12" t="s">
        <v>88</v>
      </c>
      <c r="EX7" s="12" t="s">
        <v>88</v>
      </c>
      <c r="EY7" s="12" t="s">
        <v>88</v>
      </c>
      <c r="EZ7" s="12" t="s">
        <v>88</v>
      </c>
      <c r="FA7" s="12" t="s">
        <v>88</v>
      </c>
      <c r="FB7" s="12" t="s">
        <v>88</v>
      </c>
      <c r="FC7" s="12" t="s">
        <v>88</v>
      </c>
      <c r="FD7" s="12" t="s">
        <v>88</v>
      </c>
      <c r="FE7" s="12" t="s">
        <v>88</v>
      </c>
      <c r="FF7" s="12" t="s">
        <v>88</v>
      </c>
      <c r="FG7" s="12" t="s">
        <v>88</v>
      </c>
      <c r="FH7" s="12">
        <v>0</v>
      </c>
      <c r="FI7" s="12" t="s">
        <v>82</v>
      </c>
      <c r="FJ7" t="str">
        <f>Tabelle1!AV7</f>
        <v>Bonanza G36</v>
      </c>
    </row>
    <row r="8" spans="1:166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Tabelle1!AF8</f>
        <v>0</v>
      </c>
      <c r="M8" s="12">
        <f>Tabelle1!AE8</f>
        <v>1</v>
      </c>
      <c r="N8" s="12">
        <f>Tabelle1!V8</f>
        <v>1</v>
      </c>
      <c r="O8" s="12">
        <f>Tabelle1!W8</f>
        <v>0</v>
      </c>
      <c r="P8" s="12">
        <f>Tabelle1!AH8</f>
        <v>1</v>
      </c>
      <c r="Q8" s="12">
        <f>Tabelle1!AJ8</f>
        <v>1</v>
      </c>
      <c r="R8" s="12">
        <f>Tabelle1!Y8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Tabelle1!AC8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Tabelle1!AK8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Tabelle1!Z8</f>
        <v>0</v>
      </c>
      <c r="CE8" s="12">
        <f>Tabelle1!AA8</f>
        <v>0</v>
      </c>
      <c r="CF8" s="12">
        <f>Tabelle1!AB8</f>
        <v>0</v>
      </c>
      <c r="CG8" s="12">
        <f>Tabelle1!AD8</f>
        <v>0</v>
      </c>
      <c r="CH8" s="12">
        <f>Tabelle1!AI8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Tabelle1!AL8</f>
        <v>0</v>
      </c>
      <c r="CN8" s="12" t="s">
        <v>88</v>
      </c>
      <c r="CO8" s="12">
        <f>Tabelle1!AM8</f>
        <v>0</v>
      </c>
      <c r="CP8" s="12">
        <f>Tabelle1!AN8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Tabelle1!AS8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Tabelle1!AO8</f>
        <v>0</v>
      </c>
      <c r="DS8" s="12">
        <f>Tabelle1!AP8</f>
        <v>0</v>
      </c>
      <c r="DT8" s="12">
        <f>Tabelle1!AQ8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Tabelle1!AR8</f>
        <v>0</v>
      </c>
      <c r="EB8" s="12" t="s">
        <v>88</v>
      </c>
      <c r="EC8" s="12" t="s">
        <v>88</v>
      </c>
      <c r="ED8" s="12" t="s">
        <v>88</v>
      </c>
      <c r="EE8" s="12" t="s">
        <v>88</v>
      </c>
      <c r="EF8" s="12" t="s">
        <v>88</v>
      </c>
      <c r="EG8" s="12" t="s">
        <v>88</v>
      </c>
      <c r="EH8" s="12" t="s">
        <v>88</v>
      </c>
      <c r="EI8" s="12" t="s">
        <v>88</v>
      </c>
      <c r="EJ8" s="12" t="s">
        <v>88</v>
      </c>
      <c r="EK8" s="12" t="s">
        <v>88</v>
      </c>
      <c r="EL8" s="12">
        <f>Tabelle1!AT8</f>
        <v>0</v>
      </c>
      <c r="EM8" s="12" t="s">
        <v>88</v>
      </c>
      <c r="EN8" s="12" t="s">
        <v>88</v>
      </c>
      <c r="EO8" s="12">
        <f>Tabelle1!AU8</f>
        <v>0</v>
      </c>
      <c r="EP8" s="12" t="s">
        <v>88</v>
      </c>
      <c r="EQ8" s="12" t="s">
        <v>88</v>
      </c>
      <c r="ER8" s="12" t="s">
        <v>88</v>
      </c>
      <c r="ES8" s="12">
        <f>Tabelle1!X8</f>
        <v>0</v>
      </c>
      <c r="ET8" s="12" t="s">
        <v>88</v>
      </c>
      <c r="EU8" s="12">
        <v>0</v>
      </c>
      <c r="EV8" s="12" t="s">
        <v>88</v>
      </c>
      <c r="EW8" s="12" t="s">
        <v>88</v>
      </c>
      <c r="EX8" s="12" t="s">
        <v>88</v>
      </c>
      <c r="EY8" s="12" t="s">
        <v>88</v>
      </c>
      <c r="EZ8" s="12" t="s">
        <v>88</v>
      </c>
      <c r="FA8" s="12" t="s">
        <v>88</v>
      </c>
      <c r="FB8" s="12" t="s">
        <v>88</v>
      </c>
      <c r="FC8" s="12" t="s">
        <v>88</v>
      </c>
      <c r="FD8" s="12" t="s">
        <v>88</v>
      </c>
      <c r="FE8" s="12" t="s">
        <v>88</v>
      </c>
      <c r="FF8" s="12" t="s">
        <v>88</v>
      </c>
      <c r="FG8" s="12" t="s">
        <v>88</v>
      </c>
      <c r="FH8" s="12">
        <v>0</v>
      </c>
      <c r="FI8" s="12" t="s">
        <v>82</v>
      </c>
      <c r="FJ8" t="str">
        <f>Tabelle1!AV8</f>
        <v>Beechcraft King Air 350i</v>
      </c>
    </row>
    <row r="9" spans="1:166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Tabelle1!AF9</f>
        <v>0</v>
      </c>
      <c r="M9" s="12">
        <f>Tabelle1!AE9</f>
        <v>0</v>
      </c>
      <c r="N9" s="12">
        <f>Tabelle1!V9</f>
        <v>0</v>
      </c>
      <c r="O9" s="12">
        <f>Tabelle1!W9</f>
        <v>1</v>
      </c>
      <c r="P9" s="12">
        <f>Tabelle1!AH9</f>
        <v>0</v>
      </c>
      <c r="Q9" s="12">
        <f>Tabelle1!AJ9</f>
        <v>0</v>
      </c>
      <c r="R9" s="12">
        <f>Tabelle1!Y9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Tabelle1!AC9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Tabelle1!AK9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Tabelle1!Z9</f>
        <v>1</v>
      </c>
      <c r="CE9" s="12">
        <f>Tabelle1!AA9</f>
        <v>0</v>
      </c>
      <c r="CF9" s="12">
        <f>Tabelle1!AB9</f>
        <v>0</v>
      </c>
      <c r="CG9" s="12">
        <f>Tabelle1!AD9</f>
        <v>0</v>
      </c>
      <c r="CH9" s="12">
        <f>Tabelle1!AI9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Tabelle1!AL9</f>
        <v>0</v>
      </c>
      <c r="CN9" s="12" t="s">
        <v>88</v>
      </c>
      <c r="CO9" s="12">
        <f>Tabelle1!AM9</f>
        <v>0</v>
      </c>
      <c r="CP9" s="12">
        <f>Tabelle1!AN9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Tabelle1!AS9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Tabelle1!AO9</f>
        <v>0</v>
      </c>
      <c r="DS9" s="12">
        <f>Tabelle1!AP9</f>
        <v>0</v>
      </c>
      <c r="DT9" s="12">
        <f>Tabelle1!AQ9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Tabelle1!AR9</f>
        <v>0</v>
      </c>
      <c r="EB9" s="12" t="s">
        <v>88</v>
      </c>
      <c r="EC9" s="12" t="s">
        <v>88</v>
      </c>
      <c r="ED9" s="12" t="s">
        <v>88</v>
      </c>
      <c r="EE9" s="12" t="s">
        <v>88</v>
      </c>
      <c r="EF9" s="12" t="s">
        <v>88</v>
      </c>
      <c r="EG9" s="12" t="s">
        <v>88</v>
      </c>
      <c r="EH9" s="12" t="s">
        <v>88</v>
      </c>
      <c r="EI9" s="12" t="s">
        <v>88</v>
      </c>
      <c r="EJ9" s="12" t="s">
        <v>88</v>
      </c>
      <c r="EK9" s="12" t="s">
        <v>88</v>
      </c>
      <c r="EL9" s="12">
        <f>Tabelle1!AT9</f>
        <v>0</v>
      </c>
      <c r="EM9" s="12" t="s">
        <v>88</v>
      </c>
      <c r="EN9" s="12" t="s">
        <v>88</v>
      </c>
      <c r="EO9" s="12">
        <f>Tabelle1!AU9</f>
        <v>0</v>
      </c>
      <c r="EP9" s="12" t="s">
        <v>88</v>
      </c>
      <c r="EQ9" s="12" t="s">
        <v>88</v>
      </c>
      <c r="ER9" s="12" t="s">
        <v>88</v>
      </c>
      <c r="ES9" s="12">
        <f>Tabelle1!X9</f>
        <v>0</v>
      </c>
      <c r="ET9" s="12" t="s">
        <v>88</v>
      </c>
      <c r="EU9" s="12">
        <v>0</v>
      </c>
      <c r="EV9" s="12" t="s">
        <v>88</v>
      </c>
      <c r="EW9" s="12" t="s">
        <v>88</v>
      </c>
      <c r="EX9" s="12" t="s">
        <v>88</v>
      </c>
      <c r="EY9" s="12" t="s">
        <v>88</v>
      </c>
      <c r="EZ9" s="12" t="s">
        <v>88</v>
      </c>
      <c r="FA9" s="12" t="s">
        <v>88</v>
      </c>
      <c r="FB9" s="12" t="s">
        <v>88</v>
      </c>
      <c r="FC9" s="12" t="s">
        <v>88</v>
      </c>
      <c r="FD9" s="12" t="s">
        <v>88</v>
      </c>
      <c r="FE9" s="12" t="s">
        <v>88</v>
      </c>
      <c r="FF9" s="12" t="s">
        <v>88</v>
      </c>
      <c r="FG9" s="12" t="s">
        <v>88</v>
      </c>
      <c r="FH9" s="12">
        <v>0</v>
      </c>
      <c r="FI9" s="12" t="s">
        <v>82</v>
      </c>
      <c r="FJ9" t="str">
        <f>Tabelle1!AV9</f>
        <v>Cessna 152</v>
      </c>
    </row>
    <row r="10" spans="1:166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Tabelle1!AF10</f>
        <v>0</v>
      </c>
      <c r="M10" s="12">
        <f>Tabelle1!AE10</f>
        <v>0</v>
      </c>
      <c r="N10" s="12">
        <f>Tabelle1!V10</f>
        <v>0</v>
      </c>
      <c r="O10" s="12">
        <f>Tabelle1!W10</f>
        <v>1</v>
      </c>
      <c r="P10" s="12">
        <f>Tabelle1!AH10</f>
        <v>0</v>
      </c>
      <c r="Q10" s="12">
        <f>Tabelle1!AJ10</f>
        <v>0</v>
      </c>
      <c r="R10" s="12">
        <f>Tabelle1!Y10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Tabelle1!AC10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Tabelle1!AK10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Tabelle1!Z10</f>
        <v>0</v>
      </c>
      <c r="CE10" s="12">
        <f>Tabelle1!AA10</f>
        <v>0</v>
      </c>
      <c r="CF10" s="12">
        <f>Tabelle1!AB10</f>
        <v>0</v>
      </c>
      <c r="CG10" s="12">
        <f>Tabelle1!AD10</f>
        <v>0</v>
      </c>
      <c r="CH10" s="12">
        <f>Tabelle1!AI10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Tabelle1!AL10</f>
        <v>0</v>
      </c>
      <c r="CN10" s="12" t="s">
        <v>88</v>
      </c>
      <c r="CO10" s="12">
        <f>Tabelle1!AM10</f>
        <v>0</v>
      </c>
      <c r="CP10" s="12">
        <f>Tabelle1!AN10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Tabelle1!AS10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Tabelle1!AO10</f>
        <v>0</v>
      </c>
      <c r="DS10" s="12">
        <f>Tabelle1!AP10</f>
        <v>0</v>
      </c>
      <c r="DT10" s="12">
        <f>Tabelle1!AQ10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Tabelle1!AR10</f>
        <v>0</v>
      </c>
      <c r="EB10" s="12" t="s">
        <v>88</v>
      </c>
      <c r="EC10" s="12" t="s">
        <v>88</v>
      </c>
      <c r="ED10" s="12" t="s">
        <v>88</v>
      </c>
      <c r="EE10" s="12" t="s">
        <v>88</v>
      </c>
      <c r="EF10" s="12" t="s">
        <v>88</v>
      </c>
      <c r="EG10" s="12" t="s">
        <v>88</v>
      </c>
      <c r="EH10" s="12" t="s">
        <v>88</v>
      </c>
      <c r="EI10" s="12" t="s">
        <v>88</v>
      </c>
      <c r="EJ10" s="12" t="s">
        <v>88</v>
      </c>
      <c r="EK10" s="12" t="s">
        <v>88</v>
      </c>
      <c r="EL10" s="12">
        <f>Tabelle1!AT10</f>
        <v>0</v>
      </c>
      <c r="EM10" s="12" t="s">
        <v>88</v>
      </c>
      <c r="EN10" s="12" t="s">
        <v>88</v>
      </c>
      <c r="EO10" s="12">
        <f>Tabelle1!AU10</f>
        <v>0</v>
      </c>
      <c r="EP10" s="12" t="s">
        <v>88</v>
      </c>
      <c r="EQ10" s="12" t="s">
        <v>88</v>
      </c>
      <c r="ER10" s="12" t="s">
        <v>88</v>
      </c>
      <c r="ES10" s="12">
        <f>Tabelle1!X10</f>
        <v>0</v>
      </c>
      <c r="ET10" s="12" t="s">
        <v>88</v>
      </c>
      <c r="EU10" s="12">
        <v>0</v>
      </c>
      <c r="EV10" s="12" t="s">
        <v>88</v>
      </c>
      <c r="EW10" s="12" t="s">
        <v>88</v>
      </c>
      <c r="EX10" s="12" t="s">
        <v>88</v>
      </c>
      <c r="EY10" s="12" t="s">
        <v>88</v>
      </c>
      <c r="EZ10" s="12" t="s">
        <v>88</v>
      </c>
      <c r="FA10" s="12" t="s">
        <v>88</v>
      </c>
      <c r="FB10" s="12" t="s">
        <v>88</v>
      </c>
      <c r="FC10" s="12" t="s">
        <v>88</v>
      </c>
      <c r="FD10" s="12" t="s">
        <v>88</v>
      </c>
      <c r="FE10" s="12" t="s">
        <v>88</v>
      </c>
      <c r="FF10" s="12" t="s">
        <v>88</v>
      </c>
      <c r="FG10" s="12" t="s">
        <v>88</v>
      </c>
      <c r="FH10" s="12">
        <v>0</v>
      </c>
      <c r="FI10" s="12" t="s">
        <v>82</v>
      </c>
      <c r="FJ10" t="str">
        <f>Tabelle1!AV10</f>
        <v>Cessna 152 Aero</v>
      </c>
    </row>
    <row r="11" spans="1:166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Tabelle1!AF11</f>
        <v>0</v>
      </c>
      <c r="M11" s="12">
        <f>Tabelle1!AE11</f>
        <v>0</v>
      </c>
      <c r="N11" s="12">
        <f>Tabelle1!V11</f>
        <v>0</v>
      </c>
      <c r="O11" s="12">
        <f>Tabelle1!W11</f>
        <v>1</v>
      </c>
      <c r="P11" s="12">
        <f>Tabelle1!AH11</f>
        <v>0</v>
      </c>
      <c r="Q11" s="12">
        <f>Tabelle1!AJ11</f>
        <v>0</v>
      </c>
      <c r="R11" s="12">
        <f>Tabelle1!Y11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Tabelle1!AC11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Tabelle1!AK11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Tabelle1!Z11</f>
        <v>1</v>
      </c>
      <c r="CE11" s="12">
        <f>Tabelle1!AA11</f>
        <v>0</v>
      </c>
      <c r="CF11" s="12">
        <f>Tabelle1!AB11</f>
        <v>0</v>
      </c>
      <c r="CG11" s="12">
        <f>Tabelle1!AD11</f>
        <v>0</v>
      </c>
      <c r="CH11" s="12">
        <f>Tabelle1!AI11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Tabelle1!AL11</f>
        <v>0</v>
      </c>
      <c r="CN11" s="12" t="s">
        <v>88</v>
      </c>
      <c r="CO11" s="12">
        <f>Tabelle1!AM11</f>
        <v>0</v>
      </c>
      <c r="CP11" s="12">
        <f>Tabelle1!AN11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Tabelle1!AS11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Tabelle1!AO11</f>
        <v>0</v>
      </c>
      <c r="DS11" s="12">
        <f>Tabelle1!AP11</f>
        <v>0</v>
      </c>
      <c r="DT11" s="12">
        <f>Tabelle1!AQ11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Tabelle1!AR11</f>
        <v>0</v>
      </c>
      <c r="EB11" s="12" t="s">
        <v>88</v>
      </c>
      <c r="EC11" s="12" t="s">
        <v>88</v>
      </c>
      <c r="ED11" s="12" t="s">
        <v>88</v>
      </c>
      <c r="EE11" s="12" t="s">
        <v>88</v>
      </c>
      <c r="EF11" s="12" t="s">
        <v>88</v>
      </c>
      <c r="EG11" s="12" t="s">
        <v>88</v>
      </c>
      <c r="EH11" s="12" t="s">
        <v>88</v>
      </c>
      <c r="EI11" s="12" t="s">
        <v>88</v>
      </c>
      <c r="EJ11" s="12" t="s">
        <v>88</v>
      </c>
      <c r="EK11" s="12" t="s">
        <v>88</v>
      </c>
      <c r="EL11" s="12">
        <f>Tabelle1!AT11</f>
        <v>0</v>
      </c>
      <c r="EM11" s="12" t="s">
        <v>88</v>
      </c>
      <c r="EN11" s="12" t="s">
        <v>88</v>
      </c>
      <c r="EO11" s="12">
        <f>Tabelle1!AU11</f>
        <v>0</v>
      </c>
      <c r="EP11" s="12" t="s">
        <v>88</v>
      </c>
      <c r="EQ11" s="12" t="s">
        <v>88</v>
      </c>
      <c r="ER11" s="12" t="s">
        <v>88</v>
      </c>
      <c r="ES11" s="12">
        <f>Tabelle1!X11</f>
        <v>0</v>
      </c>
      <c r="ET11" s="12" t="s">
        <v>88</v>
      </c>
      <c r="EU11" s="12">
        <v>0</v>
      </c>
      <c r="EV11" s="12" t="s">
        <v>88</v>
      </c>
      <c r="EW11" s="12" t="s">
        <v>88</v>
      </c>
      <c r="EX11" s="12" t="s">
        <v>88</v>
      </c>
      <c r="EY11" s="12" t="s">
        <v>88</v>
      </c>
      <c r="EZ11" s="12" t="s">
        <v>88</v>
      </c>
      <c r="FA11" s="12" t="s">
        <v>88</v>
      </c>
      <c r="FB11" s="12" t="s">
        <v>88</v>
      </c>
      <c r="FC11" s="12" t="s">
        <v>88</v>
      </c>
      <c r="FD11" s="12" t="s">
        <v>88</v>
      </c>
      <c r="FE11" s="12" t="s">
        <v>88</v>
      </c>
      <c r="FF11" s="12" t="s">
        <v>88</v>
      </c>
      <c r="FG11" s="12" t="s">
        <v>88</v>
      </c>
      <c r="FH11" s="12">
        <v>0</v>
      </c>
      <c r="FI11" s="12" t="s">
        <v>82</v>
      </c>
      <c r="FJ11" t="str">
        <f>Tabelle1!AV11</f>
        <v>Cessna 172sp Skyhawk G1000</v>
      </c>
    </row>
    <row r="12" spans="1:166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Tabelle1!AF12</f>
        <v>0</v>
      </c>
      <c r="M12" s="12">
        <f>Tabelle1!AE12</f>
        <v>0</v>
      </c>
      <c r="N12" s="12">
        <f>Tabelle1!V12</f>
        <v>0</v>
      </c>
      <c r="O12" s="12">
        <f>Tabelle1!W12</f>
        <v>1</v>
      </c>
      <c r="P12" s="12">
        <f>Tabelle1!AH12</f>
        <v>0</v>
      </c>
      <c r="Q12" s="12">
        <f>Tabelle1!AJ12</f>
        <v>0</v>
      </c>
      <c r="R12" s="12">
        <f>Tabelle1!Y12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Tabelle1!AC12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Tabelle1!AK12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Tabelle1!Z12</f>
        <v>1</v>
      </c>
      <c r="CE12" s="12">
        <f>Tabelle1!AA12</f>
        <v>0</v>
      </c>
      <c r="CF12" s="12">
        <f>Tabelle1!AB12</f>
        <v>0</v>
      </c>
      <c r="CG12" s="12">
        <f>Tabelle1!AD12</f>
        <v>0</v>
      </c>
      <c r="CH12" s="12">
        <f>Tabelle1!AI12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Tabelle1!AL12</f>
        <v>0</v>
      </c>
      <c r="CN12" s="12" t="s">
        <v>88</v>
      </c>
      <c r="CO12" s="12">
        <f>Tabelle1!AM12</f>
        <v>0</v>
      </c>
      <c r="CP12" s="12">
        <f>Tabelle1!AN12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Tabelle1!AS12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Tabelle1!AO12</f>
        <v>0</v>
      </c>
      <c r="DS12" s="12">
        <f>Tabelle1!AP12</f>
        <v>0</v>
      </c>
      <c r="DT12" s="12">
        <f>Tabelle1!AQ12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Tabelle1!AR12</f>
        <v>0</v>
      </c>
      <c r="EB12" s="12" t="s">
        <v>88</v>
      </c>
      <c r="EC12" s="12" t="s">
        <v>88</v>
      </c>
      <c r="ED12" s="12" t="s">
        <v>88</v>
      </c>
      <c r="EE12" s="12" t="s">
        <v>88</v>
      </c>
      <c r="EF12" s="12" t="s">
        <v>88</v>
      </c>
      <c r="EG12" s="12" t="s">
        <v>88</v>
      </c>
      <c r="EH12" s="12" t="s">
        <v>88</v>
      </c>
      <c r="EI12" s="12" t="s">
        <v>88</v>
      </c>
      <c r="EJ12" s="12" t="s">
        <v>88</v>
      </c>
      <c r="EK12" s="12" t="s">
        <v>88</v>
      </c>
      <c r="EL12" s="12">
        <f>Tabelle1!AT12</f>
        <v>0</v>
      </c>
      <c r="EM12" s="12" t="s">
        <v>88</v>
      </c>
      <c r="EN12" s="12" t="s">
        <v>88</v>
      </c>
      <c r="EO12" s="12">
        <f>Tabelle1!AU12</f>
        <v>0</v>
      </c>
      <c r="EP12" s="12" t="s">
        <v>88</v>
      </c>
      <c r="EQ12" s="12" t="s">
        <v>88</v>
      </c>
      <c r="ER12" s="12" t="s">
        <v>88</v>
      </c>
      <c r="ES12" s="12">
        <f>Tabelle1!X12</f>
        <v>0</v>
      </c>
      <c r="ET12" s="12" t="s">
        <v>88</v>
      </c>
      <c r="EU12" s="12">
        <v>0</v>
      </c>
      <c r="EV12" s="12" t="s">
        <v>88</v>
      </c>
      <c r="EW12" s="12" t="s">
        <v>88</v>
      </c>
      <c r="EX12" s="12" t="s">
        <v>88</v>
      </c>
      <c r="EY12" s="12" t="s">
        <v>88</v>
      </c>
      <c r="EZ12" s="12" t="s">
        <v>88</v>
      </c>
      <c r="FA12" s="12" t="s">
        <v>88</v>
      </c>
      <c r="FB12" s="12" t="s">
        <v>88</v>
      </c>
      <c r="FC12" s="12" t="s">
        <v>88</v>
      </c>
      <c r="FD12" s="12" t="s">
        <v>88</v>
      </c>
      <c r="FE12" s="12" t="s">
        <v>88</v>
      </c>
      <c r="FF12" s="12" t="s">
        <v>88</v>
      </c>
      <c r="FG12" s="12" t="s">
        <v>88</v>
      </c>
      <c r="FH12" s="12">
        <v>0</v>
      </c>
      <c r="FI12" s="12" t="s">
        <v>82</v>
      </c>
      <c r="FJ12" t="str">
        <f>Tabelle1!AV12</f>
        <v>Cessna 172sp Skyhawk</v>
      </c>
    </row>
    <row r="13" spans="1:166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Tabelle1!AF13</f>
        <v>1</v>
      </c>
      <c r="M13" s="12">
        <f>Tabelle1!AE13</f>
        <v>0</v>
      </c>
      <c r="N13" s="12">
        <f>Tabelle1!V13</f>
        <v>1</v>
      </c>
      <c r="O13" s="12">
        <f>Tabelle1!W13</f>
        <v>0</v>
      </c>
      <c r="P13" s="12">
        <f>Tabelle1!AH13</f>
        <v>1</v>
      </c>
      <c r="Q13" s="12">
        <f>Tabelle1!AJ13</f>
        <v>1</v>
      </c>
      <c r="R13" s="12">
        <f>Tabelle1!Y13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Tabelle1!AC13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Tabelle1!AK13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Tabelle1!Z13</f>
        <v>0</v>
      </c>
      <c r="CE13" s="12">
        <f>Tabelle1!AA13</f>
        <v>0</v>
      </c>
      <c r="CF13" s="12">
        <f>Tabelle1!AB13</f>
        <v>0</v>
      </c>
      <c r="CG13" s="12">
        <f>Tabelle1!AD13</f>
        <v>0</v>
      </c>
      <c r="CH13" s="12">
        <f>Tabelle1!AI13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Tabelle1!AL13</f>
        <v>0</v>
      </c>
      <c r="CN13" s="12" t="s">
        <v>88</v>
      </c>
      <c r="CO13" s="12">
        <f>Tabelle1!AM13</f>
        <v>0</v>
      </c>
      <c r="CP13" s="12">
        <f>Tabelle1!AN13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Tabelle1!AS13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Tabelle1!AO13</f>
        <v>0</v>
      </c>
      <c r="DS13" s="12">
        <f>Tabelle1!AP13</f>
        <v>0</v>
      </c>
      <c r="DT13" s="12">
        <f>Tabelle1!AQ13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Tabelle1!AR13</f>
        <v>0</v>
      </c>
      <c r="EB13" s="12" t="s">
        <v>88</v>
      </c>
      <c r="EC13" s="12" t="s">
        <v>88</v>
      </c>
      <c r="ED13" s="12" t="s">
        <v>88</v>
      </c>
      <c r="EE13" s="12" t="s">
        <v>88</v>
      </c>
      <c r="EF13" s="12" t="s">
        <v>88</v>
      </c>
      <c r="EG13" s="12" t="s">
        <v>88</v>
      </c>
      <c r="EH13" s="12" t="s">
        <v>88</v>
      </c>
      <c r="EI13" s="12" t="s">
        <v>88</v>
      </c>
      <c r="EJ13" s="12" t="s">
        <v>88</v>
      </c>
      <c r="EK13" s="12" t="s">
        <v>88</v>
      </c>
      <c r="EL13" s="12">
        <f>Tabelle1!AT13</f>
        <v>0</v>
      </c>
      <c r="EM13" s="12" t="s">
        <v>88</v>
      </c>
      <c r="EN13" s="12" t="s">
        <v>88</v>
      </c>
      <c r="EO13" s="12">
        <f>Tabelle1!AU13</f>
        <v>0</v>
      </c>
      <c r="EP13" s="12" t="s">
        <v>88</v>
      </c>
      <c r="EQ13" s="12" t="s">
        <v>88</v>
      </c>
      <c r="ER13" s="12" t="s">
        <v>88</v>
      </c>
      <c r="ES13" s="12">
        <f>Tabelle1!X13</f>
        <v>0</v>
      </c>
      <c r="ET13" s="12" t="s">
        <v>88</v>
      </c>
      <c r="EU13" s="12">
        <v>0</v>
      </c>
      <c r="EV13" s="12" t="s">
        <v>88</v>
      </c>
      <c r="EW13" s="12" t="s">
        <v>88</v>
      </c>
      <c r="EX13" s="12" t="s">
        <v>88</v>
      </c>
      <c r="EY13" s="12" t="s">
        <v>88</v>
      </c>
      <c r="EZ13" s="12" t="s">
        <v>88</v>
      </c>
      <c r="FA13" s="12" t="s">
        <v>88</v>
      </c>
      <c r="FB13" s="12" t="s">
        <v>88</v>
      </c>
      <c r="FC13" s="12" t="s">
        <v>88</v>
      </c>
      <c r="FD13" s="12" t="s">
        <v>88</v>
      </c>
      <c r="FE13" s="12" t="s">
        <v>88</v>
      </c>
      <c r="FF13" s="12" t="s">
        <v>88</v>
      </c>
      <c r="FG13" s="12" t="s">
        <v>88</v>
      </c>
      <c r="FH13" s="12">
        <v>0</v>
      </c>
      <c r="FI13" s="12" t="s">
        <v>82</v>
      </c>
      <c r="FJ13" t="str">
        <f>Tabelle1!AV13</f>
        <v>Cessna 208B Grand Caravan EX</v>
      </c>
    </row>
    <row r="14" spans="1:166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Tabelle1!AF14</f>
        <v>0</v>
      </c>
      <c r="M14" s="12">
        <f>Tabelle1!AE14</f>
        <v>0</v>
      </c>
      <c r="N14" s="12">
        <f>Tabelle1!V14</f>
        <v>0</v>
      </c>
      <c r="O14" s="12">
        <f>Tabelle1!W14</f>
        <v>0</v>
      </c>
      <c r="P14" s="12">
        <f>Tabelle1!AH14</f>
        <v>1</v>
      </c>
      <c r="Q14" s="12">
        <f>Tabelle1!AJ14</f>
        <v>1</v>
      </c>
      <c r="R14" s="12">
        <f>Tabelle1!Y14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Tabelle1!AC14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Tabelle1!AK14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Tabelle1!Z14</f>
        <v>0</v>
      </c>
      <c r="CE14" s="12">
        <f>Tabelle1!AA14</f>
        <v>0</v>
      </c>
      <c r="CF14" s="12">
        <f>Tabelle1!AB14</f>
        <v>0</v>
      </c>
      <c r="CG14" s="12">
        <f>Tabelle1!AD14</f>
        <v>0</v>
      </c>
      <c r="CH14" s="12">
        <f>Tabelle1!AI14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Tabelle1!AL14</f>
        <v>0</v>
      </c>
      <c r="CN14" s="12" t="s">
        <v>88</v>
      </c>
      <c r="CO14" s="12">
        <f>Tabelle1!AM14</f>
        <v>0</v>
      </c>
      <c r="CP14" s="12">
        <f>Tabelle1!AN14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Tabelle1!AS14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Tabelle1!AO14</f>
        <v>1</v>
      </c>
      <c r="DS14" s="12">
        <f>Tabelle1!AP14</f>
        <v>0</v>
      </c>
      <c r="DT14" s="12">
        <f>Tabelle1!AQ14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Tabelle1!AR14</f>
        <v>0</v>
      </c>
      <c r="EB14" s="12" t="s">
        <v>88</v>
      </c>
      <c r="EC14" s="12" t="s">
        <v>88</v>
      </c>
      <c r="ED14" s="12" t="s">
        <v>88</v>
      </c>
      <c r="EE14" s="12" t="s">
        <v>88</v>
      </c>
      <c r="EF14" s="12" t="s">
        <v>88</v>
      </c>
      <c r="EG14" s="12" t="s">
        <v>88</v>
      </c>
      <c r="EH14" s="12" t="s">
        <v>88</v>
      </c>
      <c r="EI14" s="12" t="s">
        <v>88</v>
      </c>
      <c r="EJ14" s="12" t="s">
        <v>88</v>
      </c>
      <c r="EK14" s="12" t="s">
        <v>88</v>
      </c>
      <c r="EL14" s="12">
        <f>Tabelle1!AT14</f>
        <v>0</v>
      </c>
      <c r="EM14" s="12" t="s">
        <v>88</v>
      </c>
      <c r="EN14" s="12" t="s">
        <v>88</v>
      </c>
      <c r="EO14" s="12">
        <f>Tabelle1!AU14</f>
        <v>0</v>
      </c>
      <c r="EP14" s="12" t="s">
        <v>88</v>
      </c>
      <c r="EQ14" s="12" t="s">
        <v>88</v>
      </c>
      <c r="ER14" s="12" t="s">
        <v>88</v>
      </c>
      <c r="ES14" s="12">
        <f>Tabelle1!X14</f>
        <v>0</v>
      </c>
      <c r="ET14" s="12" t="s">
        <v>88</v>
      </c>
      <c r="EU14" s="12">
        <v>0</v>
      </c>
      <c r="EV14" s="12" t="s">
        <v>88</v>
      </c>
      <c r="EW14" s="12" t="s">
        <v>88</v>
      </c>
      <c r="EX14" s="12" t="s">
        <v>88</v>
      </c>
      <c r="EY14" s="12" t="s">
        <v>88</v>
      </c>
      <c r="EZ14" s="12" t="s">
        <v>88</v>
      </c>
      <c r="FA14" s="12" t="s">
        <v>88</v>
      </c>
      <c r="FB14" s="12" t="s">
        <v>88</v>
      </c>
      <c r="FC14" s="12" t="s">
        <v>88</v>
      </c>
      <c r="FD14" s="12" t="s">
        <v>88</v>
      </c>
      <c r="FE14" s="12" t="s">
        <v>88</v>
      </c>
      <c r="FF14" s="12" t="s">
        <v>88</v>
      </c>
      <c r="FG14" s="12" t="s">
        <v>88</v>
      </c>
      <c r="FH14" s="12">
        <v>0</v>
      </c>
      <c r="FI14" s="12" t="s">
        <v>82</v>
      </c>
      <c r="FJ14" t="str">
        <f>Tabelle1!AV14</f>
        <v>Cessna CJ4 Citation</v>
      </c>
    </row>
    <row r="15" spans="1:166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Tabelle1!AF15</f>
        <v>0</v>
      </c>
      <c r="M15" s="12">
        <f>Tabelle1!AE15</f>
        <v>0</v>
      </c>
      <c r="N15" s="12">
        <f>Tabelle1!V15</f>
        <v>0</v>
      </c>
      <c r="O15" s="12">
        <f>Tabelle1!W15</f>
        <v>0</v>
      </c>
      <c r="P15" s="12">
        <f>Tabelle1!AH15</f>
        <v>1</v>
      </c>
      <c r="Q15" s="12">
        <f>Tabelle1!AJ15</f>
        <v>1</v>
      </c>
      <c r="R15" s="12">
        <f>Tabelle1!Y15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Tabelle1!AC15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Tabelle1!AK15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Tabelle1!Z15</f>
        <v>0</v>
      </c>
      <c r="CE15" s="12">
        <f>Tabelle1!AA15</f>
        <v>0</v>
      </c>
      <c r="CF15" s="12">
        <f>Tabelle1!AB15</f>
        <v>0</v>
      </c>
      <c r="CG15" s="12">
        <f>Tabelle1!AD15</f>
        <v>0</v>
      </c>
      <c r="CH15" s="12">
        <f>Tabelle1!AI15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Tabelle1!AL15</f>
        <v>0</v>
      </c>
      <c r="CN15" s="12" t="s">
        <v>88</v>
      </c>
      <c r="CO15" s="12">
        <f>Tabelle1!AM15</f>
        <v>0</v>
      </c>
      <c r="CP15" s="12">
        <f>Tabelle1!AN15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Tabelle1!AS15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Tabelle1!AO15</f>
        <v>1</v>
      </c>
      <c r="DS15" s="12">
        <f>Tabelle1!AP15</f>
        <v>0</v>
      </c>
      <c r="DT15" s="12">
        <f>Tabelle1!AQ15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Tabelle1!AR15</f>
        <v>0</v>
      </c>
      <c r="EB15" s="12" t="s">
        <v>88</v>
      </c>
      <c r="EC15" s="12" t="s">
        <v>88</v>
      </c>
      <c r="ED15" s="12" t="s">
        <v>88</v>
      </c>
      <c r="EE15" s="12" t="s">
        <v>88</v>
      </c>
      <c r="EF15" s="12" t="s">
        <v>88</v>
      </c>
      <c r="EG15" s="12" t="s">
        <v>88</v>
      </c>
      <c r="EH15" s="12" t="s">
        <v>88</v>
      </c>
      <c r="EI15" s="12" t="s">
        <v>88</v>
      </c>
      <c r="EJ15" s="12" t="s">
        <v>88</v>
      </c>
      <c r="EK15" s="12" t="s">
        <v>88</v>
      </c>
      <c r="EL15" s="12">
        <f>Tabelle1!AT15</f>
        <v>0</v>
      </c>
      <c r="EM15" s="12" t="s">
        <v>88</v>
      </c>
      <c r="EN15" s="12" t="s">
        <v>88</v>
      </c>
      <c r="EO15" s="12">
        <f>Tabelle1!AU15</f>
        <v>0</v>
      </c>
      <c r="EP15" s="12" t="s">
        <v>88</v>
      </c>
      <c r="EQ15" s="12" t="s">
        <v>88</v>
      </c>
      <c r="ER15" s="12" t="s">
        <v>88</v>
      </c>
      <c r="ES15" s="12">
        <f>Tabelle1!X15</f>
        <v>0</v>
      </c>
      <c r="ET15" s="12" t="s">
        <v>88</v>
      </c>
      <c r="EU15" s="12">
        <v>0</v>
      </c>
      <c r="EV15" s="12" t="s">
        <v>88</v>
      </c>
      <c r="EW15" s="12" t="s">
        <v>88</v>
      </c>
      <c r="EX15" s="12" t="s">
        <v>88</v>
      </c>
      <c r="EY15" s="12" t="s">
        <v>88</v>
      </c>
      <c r="EZ15" s="12" t="s">
        <v>88</v>
      </c>
      <c r="FA15" s="12" t="s">
        <v>88</v>
      </c>
      <c r="FB15" s="12" t="s">
        <v>88</v>
      </c>
      <c r="FC15" s="12" t="s">
        <v>88</v>
      </c>
      <c r="FD15" s="12" t="s">
        <v>88</v>
      </c>
      <c r="FE15" s="12" t="s">
        <v>88</v>
      </c>
      <c r="FF15" s="12" t="s">
        <v>88</v>
      </c>
      <c r="FG15" s="12" t="s">
        <v>88</v>
      </c>
      <c r="FH15" s="12">
        <v>0</v>
      </c>
      <c r="FI15" s="12" t="s">
        <v>82</v>
      </c>
      <c r="FJ15" t="str">
        <f>Tabelle1!AV15</f>
        <v>Cessna Longitude</v>
      </c>
    </row>
    <row r="16" spans="1:166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Tabelle1!AF16</f>
        <v>0</v>
      </c>
      <c r="M16" s="12">
        <f>Tabelle1!AE16</f>
        <v>0</v>
      </c>
      <c r="N16" s="12">
        <f>Tabelle1!V16</f>
        <v>1</v>
      </c>
      <c r="O16" s="12">
        <f>Tabelle1!W16</f>
        <v>0</v>
      </c>
      <c r="P16" s="12">
        <f>Tabelle1!AH16</f>
        <v>0</v>
      </c>
      <c r="Q16" s="12">
        <f>Tabelle1!AJ16</f>
        <v>0</v>
      </c>
      <c r="R16" s="12">
        <f>Tabelle1!Y16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Tabelle1!AC16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Tabelle1!AK16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Tabelle1!Z16</f>
        <v>0</v>
      </c>
      <c r="CE16" s="12">
        <f>Tabelle1!AA16</f>
        <v>0</v>
      </c>
      <c r="CF16" s="12">
        <f>Tabelle1!AB16</f>
        <v>0</v>
      </c>
      <c r="CG16" s="12">
        <f>Tabelle1!AD16</f>
        <v>1</v>
      </c>
      <c r="CH16" s="12">
        <f>Tabelle1!AI16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Tabelle1!AL16</f>
        <v>0</v>
      </c>
      <c r="CN16" s="12" t="s">
        <v>88</v>
      </c>
      <c r="CO16" s="12">
        <f>Tabelle1!AM16</f>
        <v>0</v>
      </c>
      <c r="CP16" s="12">
        <f>Tabelle1!AN16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Tabelle1!AS16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Tabelle1!AO16</f>
        <v>0</v>
      </c>
      <c r="DS16" s="12">
        <f>Tabelle1!AP16</f>
        <v>0</v>
      </c>
      <c r="DT16" s="12">
        <f>Tabelle1!AQ16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Tabelle1!AR16</f>
        <v>0</v>
      </c>
      <c r="EB16" s="12" t="s">
        <v>88</v>
      </c>
      <c r="EC16" s="12" t="s">
        <v>88</v>
      </c>
      <c r="ED16" s="12" t="s">
        <v>88</v>
      </c>
      <c r="EE16" s="12" t="s">
        <v>88</v>
      </c>
      <c r="EF16" s="12" t="s">
        <v>88</v>
      </c>
      <c r="EG16" s="12" t="s">
        <v>88</v>
      </c>
      <c r="EH16" s="12" t="s">
        <v>88</v>
      </c>
      <c r="EI16" s="12" t="s">
        <v>88</v>
      </c>
      <c r="EJ16" s="12" t="s">
        <v>88</v>
      </c>
      <c r="EK16" s="12" t="s">
        <v>88</v>
      </c>
      <c r="EL16" s="12">
        <f>Tabelle1!AT16</f>
        <v>0</v>
      </c>
      <c r="EM16" s="12" t="s">
        <v>88</v>
      </c>
      <c r="EN16" s="12" t="s">
        <v>88</v>
      </c>
      <c r="EO16" s="12">
        <f>Tabelle1!AU16</f>
        <v>0</v>
      </c>
      <c r="EP16" s="12" t="s">
        <v>88</v>
      </c>
      <c r="EQ16" s="12" t="s">
        <v>88</v>
      </c>
      <c r="ER16" s="12" t="s">
        <v>88</v>
      </c>
      <c r="ES16" s="12">
        <f>Tabelle1!X16</f>
        <v>0</v>
      </c>
      <c r="ET16" s="12" t="s">
        <v>88</v>
      </c>
      <c r="EU16" s="12">
        <v>0</v>
      </c>
      <c r="EV16" s="12" t="s">
        <v>88</v>
      </c>
      <c r="EW16" s="12" t="s">
        <v>88</v>
      </c>
      <c r="EX16" s="12" t="s">
        <v>88</v>
      </c>
      <c r="EY16" s="12" t="s">
        <v>88</v>
      </c>
      <c r="EZ16" s="12" t="s">
        <v>88</v>
      </c>
      <c r="FA16" s="12" t="s">
        <v>88</v>
      </c>
      <c r="FB16" s="12" t="s">
        <v>88</v>
      </c>
      <c r="FC16" s="12" t="s">
        <v>88</v>
      </c>
      <c r="FD16" s="12" t="s">
        <v>88</v>
      </c>
      <c r="FE16" s="12" t="s">
        <v>88</v>
      </c>
      <c r="FF16" s="12" t="s">
        <v>88</v>
      </c>
      <c r="FG16" s="12" t="s">
        <v>88</v>
      </c>
      <c r="FH16" s="12">
        <v>0</v>
      </c>
      <c r="FI16" s="12" t="s">
        <v>82</v>
      </c>
      <c r="FJ16" t="str">
        <f>Tabelle1!AV16</f>
        <v>DA40-NG</v>
      </c>
    </row>
    <row r="17" spans="1:166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Tabelle1!AF17</f>
        <v>0</v>
      </c>
      <c r="M17" s="12">
        <f>Tabelle1!AE17</f>
        <v>0</v>
      </c>
      <c r="N17" s="12">
        <f>Tabelle1!V17</f>
        <v>1</v>
      </c>
      <c r="O17" s="12">
        <f>Tabelle1!W17</f>
        <v>0</v>
      </c>
      <c r="P17" s="12">
        <f>Tabelle1!AH17</f>
        <v>0</v>
      </c>
      <c r="Q17" s="12">
        <f>Tabelle1!AJ17</f>
        <v>0</v>
      </c>
      <c r="R17" s="12">
        <f>Tabelle1!Y17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Tabelle1!AC17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Tabelle1!AK17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Tabelle1!Z17</f>
        <v>0</v>
      </c>
      <c r="CE17" s="12">
        <f>Tabelle1!AA17</f>
        <v>1</v>
      </c>
      <c r="CF17" s="12">
        <f>Tabelle1!AB17</f>
        <v>0</v>
      </c>
      <c r="CG17" s="12">
        <f>Tabelle1!AD17</f>
        <v>1</v>
      </c>
      <c r="CH17" s="12">
        <f>Tabelle1!AI17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Tabelle1!AL17</f>
        <v>0</v>
      </c>
      <c r="CN17" s="12" t="s">
        <v>88</v>
      </c>
      <c r="CO17" s="12">
        <f>Tabelle1!AM17</f>
        <v>0</v>
      </c>
      <c r="CP17" s="12">
        <f>Tabelle1!AN17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Tabelle1!AS17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Tabelle1!AO17</f>
        <v>0</v>
      </c>
      <c r="DS17" s="12">
        <f>Tabelle1!AP17</f>
        <v>0</v>
      </c>
      <c r="DT17" s="12">
        <f>Tabelle1!AQ17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Tabelle1!AR17</f>
        <v>0</v>
      </c>
      <c r="EB17" s="12" t="s">
        <v>88</v>
      </c>
      <c r="EC17" s="12" t="s">
        <v>88</v>
      </c>
      <c r="ED17" s="12" t="s">
        <v>88</v>
      </c>
      <c r="EE17" s="12" t="s">
        <v>88</v>
      </c>
      <c r="EF17" s="12" t="s">
        <v>88</v>
      </c>
      <c r="EG17" s="12" t="s">
        <v>88</v>
      </c>
      <c r="EH17" s="12" t="s">
        <v>88</v>
      </c>
      <c r="EI17" s="12" t="s">
        <v>88</v>
      </c>
      <c r="EJ17" s="12" t="s">
        <v>88</v>
      </c>
      <c r="EK17" s="12" t="s">
        <v>88</v>
      </c>
      <c r="EL17" s="12">
        <f>Tabelle1!AT17</f>
        <v>0</v>
      </c>
      <c r="EM17" s="12" t="s">
        <v>88</v>
      </c>
      <c r="EN17" s="12" t="s">
        <v>88</v>
      </c>
      <c r="EO17" s="12">
        <f>Tabelle1!AU17</f>
        <v>0</v>
      </c>
      <c r="EP17" s="12" t="s">
        <v>88</v>
      </c>
      <c r="EQ17" s="12" t="s">
        <v>88</v>
      </c>
      <c r="ER17" s="12" t="s">
        <v>88</v>
      </c>
      <c r="ES17" s="12">
        <f>Tabelle1!X17</f>
        <v>0</v>
      </c>
      <c r="ET17" s="12" t="s">
        <v>88</v>
      </c>
      <c r="EU17" s="12">
        <v>0</v>
      </c>
      <c r="EV17" s="12" t="s">
        <v>88</v>
      </c>
      <c r="EW17" s="12" t="s">
        <v>88</v>
      </c>
      <c r="EX17" s="12" t="s">
        <v>88</v>
      </c>
      <c r="EY17" s="12" t="s">
        <v>88</v>
      </c>
      <c r="EZ17" s="12" t="s">
        <v>88</v>
      </c>
      <c r="FA17" s="12" t="s">
        <v>88</v>
      </c>
      <c r="FB17" s="12" t="s">
        <v>88</v>
      </c>
      <c r="FC17" s="12" t="s">
        <v>88</v>
      </c>
      <c r="FD17" s="12" t="s">
        <v>88</v>
      </c>
      <c r="FE17" s="12" t="s">
        <v>88</v>
      </c>
      <c r="FF17" s="12" t="s">
        <v>88</v>
      </c>
      <c r="FG17" s="12" t="s">
        <v>88</v>
      </c>
      <c r="FH17" s="12">
        <v>0</v>
      </c>
      <c r="FI17" s="12" t="s">
        <v>82</v>
      </c>
      <c r="FJ17" t="str">
        <f>Tabelle1!AV17</f>
        <v>DA40 TDI</v>
      </c>
    </row>
    <row r="18" spans="1:166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Tabelle1!AF18</f>
        <v>0</v>
      </c>
      <c r="M18" s="12">
        <f>Tabelle1!AE18</f>
        <v>0</v>
      </c>
      <c r="N18" s="12">
        <f>Tabelle1!V18</f>
        <v>1</v>
      </c>
      <c r="O18" s="12">
        <f>Tabelle1!W18</f>
        <v>0</v>
      </c>
      <c r="P18" s="12">
        <f>Tabelle1!AH18</f>
        <v>0</v>
      </c>
      <c r="Q18" s="12">
        <f>Tabelle1!AJ18</f>
        <v>0</v>
      </c>
      <c r="R18" s="12">
        <f>Tabelle1!Y18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Tabelle1!AC18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Tabelle1!AK18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Tabelle1!Z18</f>
        <v>0</v>
      </c>
      <c r="CE18" s="12">
        <f>Tabelle1!AA18</f>
        <v>0</v>
      </c>
      <c r="CF18" s="12">
        <f>Tabelle1!AB18</f>
        <v>0</v>
      </c>
      <c r="CG18" s="12">
        <f>Tabelle1!AD18</f>
        <v>1</v>
      </c>
      <c r="CH18" s="12">
        <f>Tabelle1!AI18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Tabelle1!AL18</f>
        <v>0</v>
      </c>
      <c r="CN18" s="12" t="s">
        <v>88</v>
      </c>
      <c r="CO18" s="12">
        <f>Tabelle1!AM18</f>
        <v>0</v>
      </c>
      <c r="CP18" s="12">
        <f>Tabelle1!AN18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Tabelle1!AS18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Tabelle1!AO18</f>
        <v>0</v>
      </c>
      <c r="DS18" s="12">
        <f>Tabelle1!AP18</f>
        <v>0</v>
      </c>
      <c r="DT18" s="12">
        <f>Tabelle1!AQ18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Tabelle1!AR18</f>
        <v>0</v>
      </c>
      <c r="EB18" s="12" t="s">
        <v>88</v>
      </c>
      <c r="EC18" s="12" t="s">
        <v>88</v>
      </c>
      <c r="ED18" s="12" t="s">
        <v>88</v>
      </c>
      <c r="EE18" s="12" t="s">
        <v>88</v>
      </c>
      <c r="EF18" s="12" t="s">
        <v>88</v>
      </c>
      <c r="EG18" s="12" t="s">
        <v>88</v>
      </c>
      <c r="EH18" s="12" t="s">
        <v>88</v>
      </c>
      <c r="EI18" s="12" t="s">
        <v>88</v>
      </c>
      <c r="EJ18" s="12" t="s">
        <v>88</v>
      </c>
      <c r="EK18" s="12" t="s">
        <v>88</v>
      </c>
      <c r="EL18" s="12">
        <f>Tabelle1!AT18</f>
        <v>0</v>
      </c>
      <c r="EM18" s="12" t="s">
        <v>88</v>
      </c>
      <c r="EN18" s="12" t="s">
        <v>88</v>
      </c>
      <c r="EO18" s="12">
        <f>Tabelle1!AU18</f>
        <v>0</v>
      </c>
      <c r="EP18" s="12" t="s">
        <v>88</v>
      </c>
      <c r="EQ18" s="12" t="s">
        <v>88</v>
      </c>
      <c r="ER18" s="12" t="s">
        <v>88</v>
      </c>
      <c r="ES18" s="12">
        <f>Tabelle1!X18</f>
        <v>0</v>
      </c>
      <c r="ET18" s="12" t="s">
        <v>88</v>
      </c>
      <c r="EU18" s="12">
        <v>0</v>
      </c>
      <c r="EV18" s="12" t="s">
        <v>88</v>
      </c>
      <c r="EW18" s="12" t="s">
        <v>88</v>
      </c>
      <c r="EX18" s="12" t="s">
        <v>88</v>
      </c>
      <c r="EY18" s="12" t="s">
        <v>88</v>
      </c>
      <c r="EZ18" s="12" t="s">
        <v>88</v>
      </c>
      <c r="FA18" s="12" t="s">
        <v>88</v>
      </c>
      <c r="FB18" s="12" t="s">
        <v>88</v>
      </c>
      <c r="FC18" s="12" t="s">
        <v>88</v>
      </c>
      <c r="FD18" s="12" t="s">
        <v>88</v>
      </c>
      <c r="FE18" s="12" t="s">
        <v>88</v>
      </c>
      <c r="FF18" s="12" t="s">
        <v>88</v>
      </c>
      <c r="FG18" s="12" t="s">
        <v>88</v>
      </c>
      <c r="FH18" s="12">
        <v>0</v>
      </c>
      <c r="FI18" s="12" t="s">
        <v>82</v>
      </c>
      <c r="FJ18" t="str">
        <f>Tabelle1!AV18</f>
        <v>DA62</v>
      </c>
    </row>
    <row r="19" spans="1:166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Tabelle1!AF19</f>
        <v>0</v>
      </c>
      <c r="M19" s="12">
        <f>Tabelle1!AE19</f>
        <v>0</v>
      </c>
      <c r="N19" s="12">
        <f>Tabelle1!V19</f>
        <v>0</v>
      </c>
      <c r="O19" s="12">
        <f>Tabelle1!W19</f>
        <v>1</v>
      </c>
      <c r="P19" s="12">
        <f>Tabelle1!AH19</f>
        <v>0</v>
      </c>
      <c r="Q19" s="12">
        <f>Tabelle1!AJ19</f>
        <v>0</v>
      </c>
      <c r="R19" s="12">
        <f>Tabelle1!Y19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Tabelle1!AC19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Tabelle1!AK19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Tabelle1!Z19</f>
        <v>0</v>
      </c>
      <c r="CE19" s="12">
        <f>Tabelle1!AA19</f>
        <v>1</v>
      </c>
      <c r="CF19" s="12">
        <f>Tabelle1!AB19</f>
        <v>0</v>
      </c>
      <c r="CG19" s="12">
        <f>Tabelle1!AD19</f>
        <v>0</v>
      </c>
      <c r="CH19" s="12">
        <f>Tabelle1!AI19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Tabelle1!AL19</f>
        <v>0</v>
      </c>
      <c r="CN19" s="12" t="s">
        <v>88</v>
      </c>
      <c r="CO19" s="12">
        <f>Tabelle1!AM19</f>
        <v>0</v>
      </c>
      <c r="CP19" s="12">
        <f>Tabelle1!AN19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Tabelle1!AS19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Tabelle1!AO19</f>
        <v>0</v>
      </c>
      <c r="DS19" s="12">
        <f>Tabelle1!AP19</f>
        <v>0</v>
      </c>
      <c r="DT19" s="12">
        <f>Tabelle1!AQ19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Tabelle1!AR19</f>
        <v>0</v>
      </c>
      <c r="EB19" s="12" t="s">
        <v>88</v>
      </c>
      <c r="EC19" s="12" t="s">
        <v>88</v>
      </c>
      <c r="ED19" s="12" t="s">
        <v>88</v>
      </c>
      <c r="EE19" s="12" t="s">
        <v>88</v>
      </c>
      <c r="EF19" s="12" t="s">
        <v>88</v>
      </c>
      <c r="EG19" s="12" t="s">
        <v>88</v>
      </c>
      <c r="EH19" s="12" t="s">
        <v>88</v>
      </c>
      <c r="EI19" s="12" t="s">
        <v>88</v>
      </c>
      <c r="EJ19" s="12" t="s">
        <v>88</v>
      </c>
      <c r="EK19" s="12" t="s">
        <v>88</v>
      </c>
      <c r="EL19" s="12">
        <f>Tabelle1!AT19</f>
        <v>0</v>
      </c>
      <c r="EM19" s="12" t="s">
        <v>88</v>
      </c>
      <c r="EN19" s="12" t="s">
        <v>88</v>
      </c>
      <c r="EO19" s="12">
        <f>Tabelle1!AU19</f>
        <v>0</v>
      </c>
      <c r="EP19" s="12" t="s">
        <v>88</v>
      </c>
      <c r="EQ19" s="12" t="s">
        <v>88</v>
      </c>
      <c r="ER19" s="12" t="s">
        <v>88</v>
      </c>
      <c r="ES19" s="12">
        <f>Tabelle1!X19</f>
        <v>0</v>
      </c>
      <c r="ET19" s="12" t="s">
        <v>88</v>
      </c>
      <c r="EU19" s="12">
        <v>0</v>
      </c>
      <c r="EV19" s="12" t="s">
        <v>88</v>
      </c>
      <c r="EW19" s="12" t="s">
        <v>88</v>
      </c>
      <c r="EX19" s="12" t="s">
        <v>88</v>
      </c>
      <c r="EY19" s="12" t="s">
        <v>88</v>
      </c>
      <c r="EZ19" s="12" t="s">
        <v>88</v>
      </c>
      <c r="FA19" s="12" t="s">
        <v>88</v>
      </c>
      <c r="FB19" s="12" t="s">
        <v>88</v>
      </c>
      <c r="FC19" s="12" t="s">
        <v>88</v>
      </c>
      <c r="FD19" s="12" t="s">
        <v>88</v>
      </c>
      <c r="FE19" s="12" t="s">
        <v>88</v>
      </c>
      <c r="FF19" s="12" t="s">
        <v>88</v>
      </c>
      <c r="FG19" s="12" t="s">
        <v>88</v>
      </c>
      <c r="FH19" s="12">
        <v>0</v>
      </c>
      <c r="FI19" s="12" t="s">
        <v>82</v>
      </c>
      <c r="FJ19" t="str">
        <f>Tabelle1!AV19</f>
        <v>DR400</v>
      </c>
    </row>
    <row r="20" spans="1:166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Tabelle1!AF20</f>
        <v>0</v>
      </c>
      <c r="M20" s="12">
        <f>Tabelle1!AE20</f>
        <v>0</v>
      </c>
      <c r="N20" s="12">
        <f>Tabelle1!V20</f>
        <v>1</v>
      </c>
      <c r="O20" s="12">
        <f>Tabelle1!W20</f>
        <v>0</v>
      </c>
      <c r="P20" s="12">
        <f>Tabelle1!AH20</f>
        <v>0</v>
      </c>
      <c r="Q20" s="12">
        <f>Tabelle1!AJ20</f>
        <v>0</v>
      </c>
      <c r="R20" s="12">
        <f>Tabelle1!Y20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Tabelle1!AC20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Tabelle1!AK20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Tabelle1!Z20</f>
        <v>0</v>
      </c>
      <c r="CE20" s="12">
        <f>Tabelle1!AA20</f>
        <v>1</v>
      </c>
      <c r="CF20" s="12">
        <f>Tabelle1!AB20</f>
        <v>0</v>
      </c>
      <c r="CG20" s="12">
        <f>Tabelle1!AD20</f>
        <v>0</v>
      </c>
      <c r="CH20" s="12">
        <f>Tabelle1!AI20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Tabelle1!AL20</f>
        <v>0</v>
      </c>
      <c r="CN20" s="12" t="s">
        <v>88</v>
      </c>
      <c r="CO20" s="12">
        <f>Tabelle1!AM20</f>
        <v>0</v>
      </c>
      <c r="CP20" s="12">
        <f>Tabelle1!AN20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Tabelle1!AS20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Tabelle1!AO20</f>
        <v>0</v>
      </c>
      <c r="DS20" s="12">
        <f>Tabelle1!AP20</f>
        <v>0</v>
      </c>
      <c r="DT20" s="12">
        <f>Tabelle1!AQ20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Tabelle1!AR20</f>
        <v>0</v>
      </c>
      <c r="EB20" s="12" t="s">
        <v>88</v>
      </c>
      <c r="EC20" s="12" t="s">
        <v>88</v>
      </c>
      <c r="ED20" s="12" t="s">
        <v>88</v>
      </c>
      <c r="EE20" s="12" t="s">
        <v>88</v>
      </c>
      <c r="EF20" s="12" t="s">
        <v>88</v>
      </c>
      <c r="EG20" s="12" t="s">
        <v>88</v>
      </c>
      <c r="EH20" s="12" t="s">
        <v>88</v>
      </c>
      <c r="EI20" s="12" t="s">
        <v>88</v>
      </c>
      <c r="EJ20" s="12" t="s">
        <v>88</v>
      </c>
      <c r="EK20" s="12" t="s">
        <v>88</v>
      </c>
      <c r="EL20" s="12">
        <f>Tabelle1!AT20</f>
        <v>0</v>
      </c>
      <c r="EM20" s="12" t="s">
        <v>88</v>
      </c>
      <c r="EN20" s="12" t="s">
        <v>88</v>
      </c>
      <c r="EO20" s="12">
        <f>Tabelle1!AU20</f>
        <v>0</v>
      </c>
      <c r="EP20" s="12" t="s">
        <v>88</v>
      </c>
      <c r="EQ20" s="12" t="s">
        <v>88</v>
      </c>
      <c r="ER20" s="12" t="s">
        <v>88</v>
      </c>
      <c r="ES20" s="12">
        <f>Tabelle1!X20</f>
        <v>0</v>
      </c>
      <c r="ET20" s="12" t="s">
        <v>88</v>
      </c>
      <c r="EU20" s="12">
        <v>0</v>
      </c>
      <c r="EV20" s="12" t="s">
        <v>88</v>
      </c>
      <c r="EW20" s="12" t="s">
        <v>88</v>
      </c>
      <c r="EX20" s="12" t="s">
        <v>88</v>
      </c>
      <c r="EY20" s="12" t="s">
        <v>88</v>
      </c>
      <c r="EZ20" s="12" t="s">
        <v>88</v>
      </c>
      <c r="FA20" s="12" t="s">
        <v>88</v>
      </c>
      <c r="FB20" s="12" t="s">
        <v>88</v>
      </c>
      <c r="FC20" s="12" t="s">
        <v>88</v>
      </c>
      <c r="FD20" s="12" t="s">
        <v>88</v>
      </c>
      <c r="FE20" s="12" t="s">
        <v>88</v>
      </c>
      <c r="FF20" s="12" t="s">
        <v>88</v>
      </c>
      <c r="FG20" s="12" t="s">
        <v>88</v>
      </c>
      <c r="FH20" s="12">
        <v>0</v>
      </c>
      <c r="FI20" s="12" t="s">
        <v>82</v>
      </c>
      <c r="FJ20" t="str">
        <f>Tabelle1!AV20</f>
        <v>DV20</v>
      </c>
    </row>
    <row r="21" spans="1:166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Tabelle1!AF21</f>
        <v>0</v>
      </c>
      <c r="M21" s="12">
        <f>Tabelle1!AE21</f>
        <v>0</v>
      </c>
      <c r="N21" s="12">
        <f>Tabelle1!V21</f>
        <v>1</v>
      </c>
      <c r="O21" s="12">
        <f>Tabelle1!W21</f>
        <v>0</v>
      </c>
      <c r="P21" s="12">
        <f>Tabelle1!AH21</f>
        <v>0</v>
      </c>
      <c r="Q21" s="12">
        <f>Tabelle1!AJ21</f>
        <v>0</v>
      </c>
      <c r="R21" s="12">
        <f>Tabelle1!Y21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Tabelle1!AC21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Tabelle1!AK21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Tabelle1!Z21</f>
        <v>0</v>
      </c>
      <c r="CE21" s="12">
        <f>Tabelle1!AA21</f>
        <v>1</v>
      </c>
      <c r="CF21" s="12">
        <f>Tabelle1!AB21</f>
        <v>0</v>
      </c>
      <c r="CG21" s="12">
        <f>Tabelle1!AD21</f>
        <v>0</v>
      </c>
      <c r="CH21" s="12">
        <f>Tabelle1!AI21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Tabelle1!AL21</f>
        <v>1</v>
      </c>
      <c r="CN21" s="12" t="s">
        <v>88</v>
      </c>
      <c r="CO21" s="12">
        <f>Tabelle1!AM21</f>
        <v>0</v>
      </c>
      <c r="CP21" s="12">
        <f>Tabelle1!AN21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Tabelle1!AS21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Tabelle1!AO21</f>
        <v>0</v>
      </c>
      <c r="DS21" s="12">
        <f>Tabelle1!AP21</f>
        <v>0</v>
      </c>
      <c r="DT21" s="12">
        <f>Tabelle1!AQ21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Tabelle1!AR21</f>
        <v>0</v>
      </c>
      <c r="EB21" s="12" t="s">
        <v>88</v>
      </c>
      <c r="EC21" s="12" t="s">
        <v>88</v>
      </c>
      <c r="ED21" s="12" t="s">
        <v>88</v>
      </c>
      <c r="EE21" s="12" t="s">
        <v>88</v>
      </c>
      <c r="EF21" s="12" t="s">
        <v>88</v>
      </c>
      <c r="EG21" s="12" t="s">
        <v>88</v>
      </c>
      <c r="EH21" s="12" t="s">
        <v>88</v>
      </c>
      <c r="EI21" s="12" t="s">
        <v>88</v>
      </c>
      <c r="EJ21" s="12" t="s">
        <v>88</v>
      </c>
      <c r="EK21" s="12" t="s">
        <v>88</v>
      </c>
      <c r="EL21" s="12">
        <f>Tabelle1!AT21</f>
        <v>0</v>
      </c>
      <c r="EM21" s="12" t="s">
        <v>88</v>
      </c>
      <c r="EN21" s="12" t="s">
        <v>88</v>
      </c>
      <c r="EO21" s="12">
        <f>Tabelle1!AU21</f>
        <v>0</v>
      </c>
      <c r="EP21" s="12" t="s">
        <v>88</v>
      </c>
      <c r="EQ21" s="12" t="s">
        <v>88</v>
      </c>
      <c r="ER21" s="12" t="s">
        <v>88</v>
      </c>
      <c r="ES21" s="12">
        <f>Tabelle1!X21</f>
        <v>0</v>
      </c>
      <c r="ET21" s="12" t="s">
        <v>88</v>
      </c>
      <c r="EU21" s="12">
        <v>0</v>
      </c>
      <c r="EV21" s="12" t="s">
        <v>88</v>
      </c>
      <c r="EW21" s="12" t="s">
        <v>88</v>
      </c>
      <c r="EX21" s="12" t="s">
        <v>88</v>
      </c>
      <c r="EY21" s="12" t="s">
        <v>88</v>
      </c>
      <c r="EZ21" s="12" t="s">
        <v>88</v>
      </c>
      <c r="FA21" s="12" t="s">
        <v>88</v>
      </c>
      <c r="FB21" s="12" t="s">
        <v>88</v>
      </c>
      <c r="FC21" s="12" t="s">
        <v>88</v>
      </c>
      <c r="FD21" s="12" t="s">
        <v>88</v>
      </c>
      <c r="FE21" s="12" t="s">
        <v>88</v>
      </c>
      <c r="FF21" s="12" t="s">
        <v>88</v>
      </c>
      <c r="FG21" s="12" t="s">
        <v>88</v>
      </c>
      <c r="FH21" s="12">
        <v>0</v>
      </c>
      <c r="FI21" s="12" t="s">
        <v>82</v>
      </c>
      <c r="FJ21" t="str">
        <f>Tabelle1!AV21</f>
        <v>Extra 330</v>
      </c>
    </row>
    <row r="22" spans="1:166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Tabelle1!AF22</f>
        <v>0</v>
      </c>
      <c r="M22" s="12">
        <f>Tabelle1!AE22</f>
        <v>0</v>
      </c>
      <c r="N22" s="12">
        <f>Tabelle1!V22</f>
        <v>0</v>
      </c>
      <c r="O22" s="12">
        <f>Tabelle1!W22</f>
        <v>1</v>
      </c>
      <c r="P22" s="12">
        <f>Tabelle1!AH22</f>
        <v>0</v>
      </c>
      <c r="Q22" s="12">
        <f>Tabelle1!AJ22</f>
        <v>0</v>
      </c>
      <c r="R22" s="12">
        <f>Tabelle1!Y22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Tabelle1!AC22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Tabelle1!AK22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Tabelle1!Z22</f>
        <v>0</v>
      </c>
      <c r="CE22" s="12">
        <f>Tabelle1!AA22</f>
        <v>1</v>
      </c>
      <c r="CF22" s="12">
        <f>Tabelle1!AB22</f>
        <v>0</v>
      </c>
      <c r="CG22" s="12">
        <f>Tabelle1!AD22</f>
        <v>0</v>
      </c>
      <c r="CH22" s="12">
        <f>Tabelle1!AI22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Tabelle1!AL22</f>
        <v>0</v>
      </c>
      <c r="CN22" s="12" t="s">
        <v>88</v>
      </c>
      <c r="CO22" s="12">
        <f>Tabelle1!AM22</f>
        <v>0</v>
      </c>
      <c r="CP22" s="12">
        <f>Tabelle1!AN22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Tabelle1!AS22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Tabelle1!AO22</f>
        <v>0</v>
      </c>
      <c r="DS22" s="12">
        <f>Tabelle1!AP22</f>
        <v>0</v>
      </c>
      <c r="DT22" s="12">
        <f>Tabelle1!AQ22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Tabelle1!AR22</f>
        <v>0</v>
      </c>
      <c r="EB22" s="12" t="s">
        <v>88</v>
      </c>
      <c r="EC22" s="12" t="s">
        <v>88</v>
      </c>
      <c r="ED22" s="12" t="s">
        <v>88</v>
      </c>
      <c r="EE22" s="12" t="s">
        <v>88</v>
      </c>
      <c r="EF22" s="12" t="s">
        <v>88</v>
      </c>
      <c r="EG22" s="12" t="s">
        <v>88</v>
      </c>
      <c r="EH22" s="12" t="s">
        <v>88</v>
      </c>
      <c r="EI22" s="12" t="s">
        <v>88</v>
      </c>
      <c r="EJ22" s="12" t="s">
        <v>88</v>
      </c>
      <c r="EK22" s="12" t="s">
        <v>88</v>
      </c>
      <c r="EL22" s="12">
        <f>Tabelle1!AT22</f>
        <v>0</v>
      </c>
      <c r="EM22" s="12" t="s">
        <v>88</v>
      </c>
      <c r="EN22" s="12" t="s">
        <v>88</v>
      </c>
      <c r="EO22" s="12">
        <f>Tabelle1!AU22</f>
        <v>0</v>
      </c>
      <c r="EP22" s="12" t="s">
        <v>88</v>
      </c>
      <c r="EQ22" s="12" t="s">
        <v>88</v>
      </c>
      <c r="ER22" s="12" t="s">
        <v>88</v>
      </c>
      <c r="ES22" s="12">
        <f>Tabelle1!X22</f>
        <v>0</v>
      </c>
      <c r="ET22" s="12" t="s">
        <v>88</v>
      </c>
      <c r="EU22" s="12">
        <v>0</v>
      </c>
      <c r="EV22" s="12" t="s">
        <v>88</v>
      </c>
      <c r="EW22" s="12" t="s">
        <v>88</v>
      </c>
      <c r="EX22" s="12" t="s">
        <v>88</v>
      </c>
      <c r="EY22" s="12" t="s">
        <v>88</v>
      </c>
      <c r="EZ22" s="12" t="s">
        <v>88</v>
      </c>
      <c r="FA22" s="12" t="s">
        <v>88</v>
      </c>
      <c r="FB22" s="12" t="s">
        <v>88</v>
      </c>
      <c r="FC22" s="12" t="s">
        <v>88</v>
      </c>
      <c r="FD22" s="12" t="s">
        <v>88</v>
      </c>
      <c r="FE22" s="12" t="s">
        <v>88</v>
      </c>
      <c r="FF22" s="12" t="s">
        <v>88</v>
      </c>
      <c r="FG22" s="12" t="s">
        <v>88</v>
      </c>
      <c r="FH22" s="12">
        <v>0</v>
      </c>
      <c r="FI22" s="12" t="s">
        <v>82</v>
      </c>
      <c r="FJ22" t="str">
        <f>Tabelle1!AV22</f>
        <v>FlightDesignCT</v>
      </c>
    </row>
    <row r="23" spans="1:166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Tabelle1!AF23</f>
        <v>0</v>
      </c>
      <c r="M23" s="12">
        <f>Tabelle1!AE23</f>
        <v>0</v>
      </c>
      <c r="N23" s="12">
        <f>Tabelle1!V23</f>
        <v>0</v>
      </c>
      <c r="O23" s="12">
        <f>Tabelle1!W23</f>
        <v>1</v>
      </c>
      <c r="P23" s="12">
        <f>Tabelle1!AH23</f>
        <v>0</v>
      </c>
      <c r="Q23" s="12">
        <f>Tabelle1!AJ23</f>
        <v>0</v>
      </c>
      <c r="R23" s="12">
        <f>Tabelle1!Y23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Tabelle1!AC23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Tabelle1!AK23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Tabelle1!Z23</f>
        <v>0</v>
      </c>
      <c r="CE23" s="12">
        <f>Tabelle1!AA23</f>
        <v>0</v>
      </c>
      <c r="CF23" s="12">
        <f>Tabelle1!AB23</f>
        <v>0</v>
      </c>
      <c r="CG23" s="12">
        <f>Tabelle1!AD23</f>
        <v>0</v>
      </c>
      <c r="CH23" s="12">
        <f>Tabelle1!AI23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Tabelle1!AL23</f>
        <v>0</v>
      </c>
      <c r="CN23" s="12" t="s">
        <v>88</v>
      </c>
      <c r="CO23" s="12">
        <f>Tabelle1!AM23</f>
        <v>0</v>
      </c>
      <c r="CP23" s="12">
        <f>Tabelle1!AN23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Tabelle1!AS23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Tabelle1!AO23</f>
        <v>0</v>
      </c>
      <c r="DS23" s="12">
        <f>Tabelle1!AP23</f>
        <v>0</v>
      </c>
      <c r="DT23" s="12">
        <f>Tabelle1!AQ23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Tabelle1!AR23</f>
        <v>0</v>
      </c>
      <c r="EB23" s="12" t="s">
        <v>88</v>
      </c>
      <c r="EC23" s="12" t="s">
        <v>88</v>
      </c>
      <c r="ED23" s="12" t="s">
        <v>88</v>
      </c>
      <c r="EE23" s="12" t="s">
        <v>88</v>
      </c>
      <c r="EF23" s="12" t="s">
        <v>88</v>
      </c>
      <c r="EG23" s="12" t="s">
        <v>88</v>
      </c>
      <c r="EH23" s="12" t="s">
        <v>88</v>
      </c>
      <c r="EI23" s="12" t="s">
        <v>88</v>
      </c>
      <c r="EJ23" s="12" t="s">
        <v>88</v>
      </c>
      <c r="EK23" s="12" t="s">
        <v>88</v>
      </c>
      <c r="EL23" s="12">
        <f>Tabelle1!AT23</f>
        <v>0</v>
      </c>
      <c r="EM23" s="12" t="s">
        <v>88</v>
      </c>
      <c r="EN23" s="12" t="s">
        <v>88</v>
      </c>
      <c r="EO23" s="12">
        <f>Tabelle1!AU23</f>
        <v>0</v>
      </c>
      <c r="EP23" s="12" t="s">
        <v>88</v>
      </c>
      <c r="EQ23" s="12" t="s">
        <v>88</v>
      </c>
      <c r="ER23" s="12" t="s">
        <v>88</v>
      </c>
      <c r="ES23" s="12">
        <f>Tabelle1!X23</f>
        <v>0</v>
      </c>
      <c r="ET23" s="12" t="s">
        <v>88</v>
      </c>
      <c r="EU23" s="12">
        <v>0</v>
      </c>
      <c r="EV23" s="12" t="s">
        <v>88</v>
      </c>
      <c r="EW23" s="12" t="s">
        <v>88</v>
      </c>
      <c r="EX23" s="12" t="s">
        <v>88</v>
      </c>
      <c r="EY23" s="12" t="s">
        <v>88</v>
      </c>
      <c r="EZ23" s="12" t="s">
        <v>88</v>
      </c>
      <c r="FA23" s="12" t="s">
        <v>88</v>
      </c>
      <c r="FB23" s="12" t="s">
        <v>88</v>
      </c>
      <c r="FC23" s="12" t="s">
        <v>88</v>
      </c>
      <c r="FD23" s="12" t="s">
        <v>88</v>
      </c>
      <c r="FE23" s="12" t="s">
        <v>88</v>
      </c>
      <c r="FF23" s="12" t="s">
        <v>88</v>
      </c>
      <c r="FG23" s="12" t="s">
        <v>88</v>
      </c>
      <c r="FH23" s="12">
        <v>0</v>
      </c>
      <c r="FI23" s="12" t="s">
        <v>82</v>
      </c>
      <c r="FJ23" t="str">
        <f>Tabelle1!AV23</f>
        <v>Icon A5</v>
      </c>
    </row>
    <row r="24" spans="1:166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Tabelle1!AF24</f>
        <v>0</v>
      </c>
      <c r="M24" s="12">
        <f>Tabelle1!AE24</f>
        <v>0</v>
      </c>
      <c r="N24" s="12">
        <f>Tabelle1!V24</f>
        <v>0</v>
      </c>
      <c r="O24" s="12">
        <f>Tabelle1!W24</f>
        <v>1</v>
      </c>
      <c r="P24" s="12">
        <f>Tabelle1!AH24</f>
        <v>0</v>
      </c>
      <c r="Q24" s="12">
        <f>Tabelle1!AJ24</f>
        <v>0</v>
      </c>
      <c r="R24" s="12">
        <f>Tabelle1!Y24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Tabelle1!AC24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Tabelle1!AK24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Tabelle1!Z24</f>
        <v>0</v>
      </c>
      <c r="CE24" s="12">
        <f>Tabelle1!AA24</f>
        <v>1</v>
      </c>
      <c r="CF24" s="12">
        <f>Tabelle1!AB24</f>
        <v>0</v>
      </c>
      <c r="CG24" s="12">
        <f>Tabelle1!AD24</f>
        <v>0</v>
      </c>
      <c r="CH24" s="12">
        <f>Tabelle1!AI24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Tabelle1!AL24</f>
        <v>0</v>
      </c>
      <c r="CN24" s="12" t="s">
        <v>88</v>
      </c>
      <c r="CO24" s="12">
        <f>Tabelle1!AM24</f>
        <v>0</v>
      </c>
      <c r="CP24" s="12">
        <f>Tabelle1!AN24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Tabelle1!AS24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Tabelle1!AO24</f>
        <v>0</v>
      </c>
      <c r="DS24" s="12">
        <f>Tabelle1!AP24</f>
        <v>0</v>
      </c>
      <c r="DT24" s="12">
        <f>Tabelle1!AQ24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Tabelle1!AR24</f>
        <v>0</v>
      </c>
      <c r="EB24" s="12" t="s">
        <v>88</v>
      </c>
      <c r="EC24" s="12" t="s">
        <v>88</v>
      </c>
      <c r="ED24" s="12" t="s">
        <v>88</v>
      </c>
      <c r="EE24" s="12" t="s">
        <v>88</v>
      </c>
      <c r="EF24" s="12" t="s">
        <v>88</v>
      </c>
      <c r="EG24" s="12" t="s">
        <v>88</v>
      </c>
      <c r="EH24" s="12" t="s">
        <v>88</v>
      </c>
      <c r="EI24" s="12" t="s">
        <v>88</v>
      </c>
      <c r="EJ24" s="12" t="s">
        <v>88</v>
      </c>
      <c r="EK24" s="12" t="s">
        <v>88</v>
      </c>
      <c r="EL24" s="12">
        <f>Tabelle1!AT24</f>
        <v>0</v>
      </c>
      <c r="EM24" s="12" t="s">
        <v>88</v>
      </c>
      <c r="EN24" s="12" t="s">
        <v>88</v>
      </c>
      <c r="EO24" s="12">
        <f>Tabelle1!AU24</f>
        <v>0</v>
      </c>
      <c r="EP24" s="12" t="s">
        <v>88</v>
      </c>
      <c r="EQ24" s="12" t="s">
        <v>88</v>
      </c>
      <c r="ER24" s="12" t="s">
        <v>88</v>
      </c>
      <c r="ES24" s="12">
        <f>Tabelle1!X24</f>
        <v>0</v>
      </c>
      <c r="ET24" s="12" t="s">
        <v>88</v>
      </c>
      <c r="EU24" s="12">
        <v>0</v>
      </c>
      <c r="EV24" s="12" t="s">
        <v>88</v>
      </c>
      <c r="EW24" s="12" t="s">
        <v>88</v>
      </c>
      <c r="EX24" s="12" t="s">
        <v>88</v>
      </c>
      <c r="EY24" s="12" t="s">
        <v>88</v>
      </c>
      <c r="EZ24" s="12" t="s">
        <v>88</v>
      </c>
      <c r="FA24" s="12" t="s">
        <v>88</v>
      </c>
      <c r="FB24" s="12" t="s">
        <v>88</v>
      </c>
      <c r="FC24" s="12" t="s">
        <v>88</v>
      </c>
      <c r="FD24" s="12" t="s">
        <v>88</v>
      </c>
      <c r="FE24" s="12" t="s">
        <v>88</v>
      </c>
      <c r="FF24" s="12" t="s">
        <v>88</v>
      </c>
      <c r="FG24" s="12" t="s">
        <v>88</v>
      </c>
      <c r="FH24" s="12">
        <v>0</v>
      </c>
      <c r="FI24" s="12" t="s">
        <v>82</v>
      </c>
      <c r="FJ24" t="str">
        <f>Tabelle1!AV24</f>
        <v>Mudry Cap 10 C</v>
      </c>
    </row>
    <row r="25" spans="1:166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Tabelle1!AF25</f>
        <v>1</v>
      </c>
      <c r="M25" s="12">
        <f>Tabelle1!AE25</f>
        <v>0</v>
      </c>
      <c r="N25" s="12">
        <f>Tabelle1!V25</f>
        <v>1</v>
      </c>
      <c r="O25" s="12">
        <f>Tabelle1!W25</f>
        <v>0</v>
      </c>
      <c r="P25" s="12">
        <f>Tabelle1!AH25</f>
        <v>1</v>
      </c>
      <c r="Q25" s="12">
        <f>Tabelle1!AJ25</f>
        <v>1</v>
      </c>
      <c r="R25" s="12">
        <f>Tabelle1!Y25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Tabelle1!AC25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Tabelle1!AK25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Tabelle1!Z25</f>
        <v>0</v>
      </c>
      <c r="CE25" s="12">
        <f>Tabelle1!AA25</f>
        <v>0</v>
      </c>
      <c r="CF25" s="12">
        <f>Tabelle1!AB25</f>
        <v>0</v>
      </c>
      <c r="CG25" s="12">
        <f>Tabelle1!AD25</f>
        <v>0</v>
      </c>
      <c r="CH25" s="12">
        <f>Tabelle1!AI25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Tabelle1!AL25</f>
        <v>0</v>
      </c>
      <c r="CN25" s="12" t="s">
        <v>88</v>
      </c>
      <c r="CO25" s="12">
        <f>Tabelle1!AM25</f>
        <v>0</v>
      </c>
      <c r="CP25" s="12">
        <f>Tabelle1!AN25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Tabelle1!AS25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Tabelle1!AO25</f>
        <v>0</v>
      </c>
      <c r="DS25" s="12">
        <f>Tabelle1!AP25</f>
        <v>0</v>
      </c>
      <c r="DT25" s="12">
        <f>Tabelle1!AQ25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Tabelle1!AR25</f>
        <v>0</v>
      </c>
      <c r="EB25" s="12" t="s">
        <v>88</v>
      </c>
      <c r="EC25" s="12" t="s">
        <v>88</v>
      </c>
      <c r="ED25" s="12" t="s">
        <v>88</v>
      </c>
      <c r="EE25" s="12" t="s">
        <v>88</v>
      </c>
      <c r="EF25" s="12" t="s">
        <v>88</v>
      </c>
      <c r="EG25" s="12" t="s">
        <v>88</v>
      </c>
      <c r="EH25" s="12" t="s">
        <v>88</v>
      </c>
      <c r="EI25" s="12" t="s">
        <v>88</v>
      </c>
      <c r="EJ25" s="12" t="s">
        <v>88</v>
      </c>
      <c r="EK25" s="12" t="s">
        <v>88</v>
      </c>
      <c r="EL25" s="12">
        <f>Tabelle1!AT25</f>
        <v>0</v>
      </c>
      <c r="EM25" s="12" t="s">
        <v>88</v>
      </c>
      <c r="EN25" s="12" t="s">
        <v>88</v>
      </c>
      <c r="EO25" s="12">
        <f>Tabelle1!AU25</f>
        <v>0</v>
      </c>
      <c r="EP25" s="12" t="s">
        <v>88</v>
      </c>
      <c r="EQ25" s="12" t="s">
        <v>88</v>
      </c>
      <c r="ER25" s="12" t="s">
        <v>88</v>
      </c>
      <c r="ES25" s="12">
        <f>Tabelle1!X25</f>
        <v>0</v>
      </c>
      <c r="ET25" s="12" t="s">
        <v>88</v>
      </c>
      <c r="EU25" s="12">
        <v>0</v>
      </c>
      <c r="EV25" s="12" t="s">
        <v>88</v>
      </c>
      <c r="EW25" s="12" t="s">
        <v>88</v>
      </c>
      <c r="EX25" s="12" t="s">
        <v>88</v>
      </c>
      <c r="EY25" s="12" t="s">
        <v>88</v>
      </c>
      <c r="EZ25" s="12" t="s">
        <v>88</v>
      </c>
      <c r="FA25" s="12" t="s">
        <v>88</v>
      </c>
      <c r="FB25" s="12" t="s">
        <v>88</v>
      </c>
      <c r="FC25" s="12" t="s">
        <v>88</v>
      </c>
      <c r="FD25" s="12" t="s">
        <v>88</v>
      </c>
      <c r="FE25" s="12" t="s">
        <v>88</v>
      </c>
      <c r="FF25" s="12" t="s">
        <v>88</v>
      </c>
      <c r="FG25" s="12" t="s">
        <v>88</v>
      </c>
      <c r="FH25" s="12">
        <v>0</v>
      </c>
      <c r="FI25" s="12" t="s">
        <v>82</v>
      </c>
      <c r="FJ25" t="str">
        <f>Tabelle1!AV25</f>
        <v>Pilatus PC-6 Gauge</v>
      </c>
    </row>
    <row r="26" spans="1:166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Tabelle1!AF26</f>
        <v>1</v>
      </c>
      <c r="M26" s="12">
        <f>Tabelle1!AE26</f>
        <v>0</v>
      </c>
      <c r="N26" s="12">
        <f>Tabelle1!V26</f>
        <v>1</v>
      </c>
      <c r="O26" s="12">
        <f>Tabelle1!W26</f>
        <v>0</v>
      </c>
      <c r="P26" s="12">
        <f>Tabelle1!AH26</f>
        <v>1</v>
      </c>
      <c r="Q26" s="12">
        <f>Tabelle1!AJ26</f>
        <v>1</v>
      </c>
      <c r="R26" s="12">
        <f>Tabelle1!Y26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Tabelle1!AC26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Tabelle1!AK26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Tabelle1!Z26</f>
        <v>0</v>
      </c>
      <c r="CE26" s="12">
        <f>Tabelle1!AA26</f>
        <v>0</v>
      </c>
      <c r="CF26" s="12">
        <f>Tabelle1!AB26</f>
        <v>0</v>
      </c>
      <c r="CG26" s="12">
        <f>Tabelle1!AD26</f>
        <v>0</v>
      </c>
      <c r="CH26" s="12">
        <f>Tabelle1!AI26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Tabelle1!AL26</f>
        <v>0</v>
      </c>
      <c r="CN26" s="12" t="s">
        <v>88</v>
      </c>
      <c r="CO26" s="12">
        <f>Tabelle1!AM26</f>
        <v>0</v>
      </c>
      <c r="CP26" s="12">
        <f>Tabelle1!AN26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Tabelle1!AS26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Tabelle1!AO26</f>
        <v>0</v>
      </c>
      <c r="DS26" s="12">
        <f>Tabelle1!AP26</f>
        <v>0</v>
      </c>
      <c r="DT26" s="12">
        <f>Tabelle1!AQ26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Tabelle1!AR26</f>
        <v>0</v>
      </c>
      <c r="EB26" s="12" t="s">
        <v>88</v>
      </c>
      <c r="EC26" s="12" t="s">
        <v>88</v>
      </c>
      <c r="ED26" s="12" t="s">
        <v>88</v>
      </c>
      <c r="EE26" s="12" t="s">
        <v>88</v>
      </c>
      <c r="EF26" s="12" t="s">
        <v>88</v>
      </c>
      <c r="EG26" s="12" t="s">
        <v>88</v>
      </c>
      <c r="EH26" s="12" t="s">
        <v>88</v>
      </c>
      <c r="EI26" s="12" t="s">
        <v>88</v>
      </c>
      <c r="EJ26" s="12" t="s">
        <v>88</v>
      </c>
      <c r="EK26" s="12" t="s">
        <v>88</v>
      </c>
      <c r="EL26" s="12">
        <f>Tabelle1!AT26</f>
        <v>0</v>
      </c>
      <c r="EM26" s="12" t="s">
        <v>88</v>
      </c>
      <c r="EN26" s="12" t="s">
        <v>88</v>
      </c>
      <c r="EO26" s="12">
        <f>Tabelle1!AU26</f>
        <v>0</v>
      </c>
      <c r="EP26" s="12" t="s">
        <v>88</v>
      </c>
      <c r="EQ26" s="12" t="s">
        <v>88</v>
      </c>
      <c r="ER26" s="12" t="s">
        <v>88</v>
      </c>
      <c r="ES26" s="12">
        <f>Tabelle1!X26</f>
        <v>0</v>
      </c>
      <c r="ET26" s="12" t="s">
        <v>88</v>
      </c>
      <c r="EU26" s="12">
        <v>0</v>
      </c>
      <c r="EV26" s="12" t="s">
        <v>88</v>
      </c>
      <c r="EW26" s="12" t="s">
        <v>88</v>
      </c>
      <c r="EX26" s="12" t="s">
        <v>88</v>
      </c>
      <c r="EY26" s="12" t="s">
        <v>88</v>
      </c>
      <c r="EZ26" s="12" t="s">
        <v>88</v>
      </c>
      <c r="FA26" s="12" t="s">
        <v>88</v>
      </c>
      <c r="FB26" s="12" t="s">
        <v>88</v>
      </c>
      <c r="FC26" s="12" t="s">
        <v>88</v>
      </c>
      <c r="FD26" s="12" t="s">
        <v>88</v>
      </c>
      <c r="FE26" s="12" t="s">
        <v>88</v>
      </c>
      <c r="FF26" s="12" t="s">
        <v>88</v>
      </c>
      <c r="FG26" s="12" t="s">
        <v>88</v>
      </c>
      <c r="FH26" s="12">
        <v>0</v>
      </c>
      <c r="FI26" s="12" t="s">
        <v>82</v>
      </c>
      <c r="FJ26" t="str">
        <f>Tabelle1!AV26</f>
        <v>Pilatus PC-6 G950</v>
      </c>
    </row>
    <row r="27" spans="1:166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Tabelle1!AF27</f>
        <v>0</v>
      </c>
      <c r="M27" s="12">
        <f>Tabelle1!AE27</f>
        <v>0</v>
      </c>
      <c r="N27" s="12">
        <f>Tabelle1!V27</f>
        <v>0</v>
      </c>
      <c r="O27" s="12">
        <f>Tabelle1!W27</f>
        <v>1</v>
      </c>
      <c r="P27" s="12">
        <f>Tabelle1!AH27</f>
        <v>0</v>
      </c>
      <c r="Q27" s="12">
        <f>Tabelle1!AJ27</f>
        <v>0</v>
      </c>
      <c r="R27" s="12">
        <f>Tabelle1!Y27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Tabelle1!AC27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Tabelle1!AK27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Tabelle1!Z27</f>
        <v>0</v>
      </c>
      <c r="CE27" s="12">
        <f>Tabelle1!AA27</f>
        <v>1</v>
      </c>
      <c r="CF27" s="12">
        <f>Tabelle1!AB27</f>
        <v>0</v>
      </c>
      <c r="CG27" s="12">
        <f>Tabelle1!AD27</f>
        <v>0</v>
      </c>
      <c r="CH27" s="12">
        <f>Tabelle1!AI27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Tabelle1!AL27</f>
        <v>0</v>
      </c>
      <c r="CN27" s="12" t="s">
        <v>88</v>
      </c>
      <c r="CO27" s="12">
        <f>Tabelle1!AM27</f>
        <v>0</v>
      </c>
      <c r="CP27" s="12">
        <f>Tabelle1!AN27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Tabelle1!AS27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Tabelle1!AO27</f>
        <v>0</v>
      </c>
      <c r="DS27" s="12">
        <f>Tabelle1!AP27</f>
        <v>0</v>
      </c>
      <c r="DT27" s="12">
        <f>Tabelle1!AQ27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Tabelle1!AR27</f>
        <v>0</v>
      </c>
      <c r="EB27" s="12" t="s">
        <v>88</v>
      </c>
      <c r="EC27" s="12" t="s">
        <v>88</v>
      </c>
      <c r="ED27" s="12" t="s">
        <v>88</v>
      </c>
      <c r="EE27" s="12" t="s">
        <v>88</v>
      </c>
      <c r="EF27" s="12" t="s">
        <v>88</v>
      </c>
      <c r="EG27" s="12" t="s">
        <v>88</v>
      </c>
      <c r="EH27" s="12" t="s">
        <v>88</v>
      </c>
      <c r="EI27" s="12" t="s">
        <v>88</v>
      </c>
      <c r="EJ27" s="12" t="s">
        <v>88</v>
      </c>
      <c r="EK27" s="12" t="s">
        <v>88</v>
      </c>
      <c r="EL27" s="12">
        <f>Tabelle1!AT27</f>
        <v>0</v>
      </c>
      <c r="EM27" s="12" t="s">
        <v>88</v>
      </c>
      <c r="EN27" s="12" t="s">
        <v>88</v>
      </c>
      <c r="EO27" s="12">
        <f>Tabelle1!AU27</f>
        <v>0</v>
      </c>
      <c r="EP27" s="12" t="s">
        <v>88</v>
      </c>
      <c r="EQ27" s="12" t="s">
        <v>88</v>
      </c>
      <c r="ER27" s="12" t="s">
        <v>88</v>
      </c>
      <c r="ES27" s="12">
        <f>Tabelle1!X27</f>
        <v>0</v>
      </c>
      <c r="ET27" s="12" t="s">
        <v>88</v>
      </c>
      <c r="EU27" s="12">
        <v>0</v>
      </c>
      <c r="EV27" s="12" t="s">
        <v>88</v>
      </c>
      <c r="EW27" s="12" t="s">
        <v>88</v>
      </c>
      <c r="EX27" s="12" t="s">
        <v>88</v>
      </c>
      <c r="EY27" s="12" t="s">
        <v>88</v>
      </c>
      <c r="EZ27" s="12" t="s">
        <v>88</v>
      </c>
      <c r="FA27" s="12" t="s">
        <v>88</v>
      </c>
      <c r="FB27" s="12" t="s">
        <v>88</v>
      </c>
      <c r="FC27" s="12" t="s">
        <v>88</v>
      </c>
      <c r="FD27" s="12" t="s">
        <v>88</v>
      </c>
      <c r="FE27" s="12" t="s">
        <v>88</v>
      </c>
      <c r="FF27" s="12" t="s">
        <v>88</v>
      </c>
      <c r="FG27" s="12" t="s">
        <v>88</v>
      </c>
      <c r="FH27" s="12">
        <v>0</v>
      </c>
      <c r="FI27" s="12" t="s">
        <v>82</v>
      </c>
      <c r="FJ27" t="str">
        <f>Tabelle1!AV27</f>
        <v>Pipistrel Alpha Electro</v>
      </c>
    </row>
    <row r="28" spans="1:166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Tabelle1!AF28</f>
        <v>0</v>
      </c>
      <c r="M28" s="12">
        <f>Tabelle1!AE28</f>
        <v>0</v>
      </c>
      <c r="N28" s="12">
        <f>Tabelle1!V28</f>
        <v>1</v>
      </c>
      <c r="O28" s="12">
        <f>Tabelle1!W28</f>
        <v>0</v>
      </c>
      <c r="P28" s="12">
        <f>Tabelle1!AH28</f>
        <v>0</v>
      </c>
      <c r="Q28" s="12">
        <f>Tabelle1!AJ28</f>
        <v>0</v>
      </c>
      <c r="R28" s="12">
        <f>Tabelle1!Y28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Tabelle1!AC28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Tabelle1!AK28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Tabelle1!Z28</f>
        <v>0</v>
      </c>
      <c r="CE28" s="12">
        <f>Tabelle1!AA28</f>
        <v>1</v>
      </c>
      <c r="CF28" s="12">
        <f>Tabelle1!AB28</f>
        <v>0</v>
      </c>
      <c r="CG28" s="12">
        <f>Tabelle1!AD28</f>
        <v>0</v>
      </c>
      <c r="CH28" s="12">
        <f>Tabelle1!AI28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Tabelle1!AL28</f>
        <v>1</v>
      </c>
      <c r="CN28" s="12" t="s">
        <v>88</v>
      </c>
      <c r="CO28" s="12">
        <f>Tabelle1!AM28</f>
        <v>0</v>
      </c>
      <c r="CP28" s="12">
        <f>Tabelle1!AN28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Tabelle1!AS28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Tabelle1!AO28</f>
        <v>0</v>
      </c>
      <c r="DS28" s="12">
        <f>Tabelle1!AP28</f>
        <v>0</v>
      </c>
      <c r="DT28" s="12">
        <f>Tabelle1!AQ28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Tabelle1!AR28</f>
        <v>0</v>
      </c>
      <c r="EB28" s="12" t="s">
        <v>88</v>
      </c>
      <c r="EC28" s="12" t="s">
        <v>88</v>
      </c>
      <c r="ED28" s="12" t="s">
        <v>88</v>
      </c>
      <c r="EE28" s="12" t="s">
        <v>88</v>
      </c>
      <c r="EF28" s="12" t="s">
        <v>88</v>
      </c>
      <c r="EG28" s="12" t="s">
        <v>88</v>
      </c>
      <c r="EH28" s="12" t="s">
        <v>88</v>
      </c>
      <c r="EI28" s="12" t="s">
        <v>88</v>
      </c>
      <c r="EJ28" s="12" t="s">
        <v>88</v>
      </c>
      <c r="EK28" s="12" t="s">
        <v>88</v>
      </c>
      <c r="EL28" s="12">
        <f>Tabelle1!AT28</f>
        <v>0</v>
      </c>
      <c r="EM28" s="12" t="s">
        <v>88</v>
      </c>
      <c r="EN28" s="12" t="s">
        <v>88</v>
      </c>
      <c r="EO28" s="12">
        <f>Tabelle1!AU28</f>
        <v>0</v>
      </c>
      <c r="EP28" s="12" t="s">
        <v>88</v>
      </c>
      <c r="EQ28" s="12" t="s">
        <v>88</v>
      </c>
      <c r="ER28" s="12" t="s">
        <v>88</v>
      </c>
      <c r="ES28" s="12">
        <f>Tabelle1!X28</f>
        <v>0</v>
      </c>
      <c r="ET28" s="12" t="s">
        <v>88</v>
      </c>
      <c r="EU28" s="12">
        <v>0</v>
      </c>
      <c r="EV28" s="12" t="s">
        <v>88</v>
      </c>
      <c r="EW28" s="12" t="s">
        <v>88</v>
      </c>
      <c r="EX28" s="12" t="s">
        <v>88</v>
      </c>
      <c r="EY28" s="12" t="s">
        <v>88</v>
      </c>
      <c r="EZ28" s="12" t="s">
        <v>88</v>
      </c>
      <c r="FA28" s="12" t="s">
        <v>88</v>
      </c>
      <c r="FB28" s="12" t="s">
        <v>88</v>
      </c>
      <c r="FC28" s="12" t="s">
        <v>88</v>
      </c>
      <c r="FD28" s="12" t="s">
        <v>88</v>
      </c>
      <c r="FE28" s="12" t="s">
        <v>88</v>
      </c>
      <c r="FF28" s="12" t="s">
        <v>88</v>
      </c>
      <c r="FG28" s="12" t="s">
        <v>88</v>
      </c>
      <c r="FH28" s="12">
        <v>0</v>
      </c>
      <c r="FI28" s="12" t="s">
        <v>82</v>
      </c>
      <c r="FJ28" t="str">
        <f>Tabelle1!AV28</f>
        <v>Pitts Special 1S</v>
      </c>
    </row>
    <row r="29" spans="1:166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Tabelle1!AF29</f>
        <v>0</v>
      </c>
      <c r="M29" s="12">
        <f>Tabelle1!AE29</f>
        <v>0</v>
      </c>
      <c r="N29" s="12">
        <f>Tabelle1!V29</f>
        <v>1</v>
      </c>
      <c r="O29" s="12">
        <f>Tabelle1!W29</f>
        <v>0</v>
      </c>
      <c r="P29" s="12">
        <f>Tabelle1!AH29</f>
        <v>0</v>
      </c>
      <c r="Q29" s="12">
        <f>Tabelle1!AJ29</f>
        <v>0</v>
      </c>
      <c r="R29" s="12">
        <f>Tabelle1!Y29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Tabelle1!AC29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Tabelle1!AK29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Tabelle1!Z29</f>
        <v>0</v>
      </c>
      <c r="CE29" s="12">
        <f>Tabelle1!AA29</f>
        <v>1</v>
      </c>
      <c r="CF29" s="12">
        <f>Tabelle1!AB29</f>
        <v>0</v>
      </c>
      <c r="CG29" s="12">
        <f>Tabelle1!AD29</f>
        <v>0</v>
      </c>
      <c r="CH29" s="12">
        <f>Tabelle1!AI29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Tabelle1!AL29</f>
        <v>1</v>
      </c>
      <c r="CN29" s="12" t="s">
        <v>88</v>
      </c>
      <c r="CO29" s="12">
        <f>Tabelle1!AM29</f>
        <v>0</v>
      </c>
      <c r="CP29" s="12">
        <f>Tabelle1!AN29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Tabelle1!AS29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Tabelle1!AO29</f>
        <v>0</v>
      </c>
      <c r="DS29" s="12">
        <f>Tabelle1!AP29</f>
        <v>0</v>
      </c>
      <c r="DT29" s="12">
        <f>Tabelle1!AQ29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Tabelle1!AR29</f>
        <v>0</v>
      </c>
      <c r="EB29" s="12" t="s">
        <v>88</v>
      </c>
      <c r="EC29" s="12" t="s">
        <v>88</v>
      </c>
      <c r="ED29" s="12" t="s">
        <v>88</v>
      </c>
      <c r="EE29" s="12" t="s">
        <v>88</v>
      </c>
      <c r="EF29" s="12" t="s">
        <v>88</v>
      </c>
      <c r="EG29" s="12" t="s">
        <v>88</v>
      </c>
      <c r="EH29" s="12" t="s">
        <v>88</v>
      </c>
      <c r="EI29" s="12" t="s">
        <v>88</v>
      </c>
      <c r="EJ29" s="12" t="s">
        <v>88</v>
      </c>
      <c r="EK29" s="12" t="s">
        <v>88</v>
      </c>
      <c r="EL29" s="12">
        <f>Tabelle1!AT29</f>
        <v>0</v>
      </c>
      <c r="EM29" s="12" t="s">
        <v>88</v>
      </c>
      <c r="EN29" s="12" t="s">
        <v>88</v>
      </c>
      <c r="EO29" s="12">
        <f>Tabelle1!AU29</f>
        <v>0</v>
      </c>
      <c r="EP29" s="12" t="s">
        <v>88</v>
      </c>
      <c r="EQ29" s="12" t="s">
        <v>88</v>
      </c>
      <c r="ER29" s="12" t="s">
        <v>88</v>
      </c>
      <c r="ES29" s="12">
        <f>Tabelle1!X29</f>
        <v>0</v>
      </c>
      <c r="ET29" s="12" t="s">
        <v>88</v>
      </c>
      <c r="EU29" s="12">
        <v>0</v>
      </c>
      <c r="EV29" s="12" t="s">
        <v>88</v>
      </c>
      <c r="EW29" s="12" t="s">
        <v>88</v>
      </c>
      <c r="EX29" s="12" t="s">
        <v>88</v>
      </c>
      <c r="EY29" s="12" t="s">
        <v>88</v>
      </c>
      <c r="EZ29" s="12" t="s">
        <v>88</v>
      </c>
      <c r="FA29" s="12" t="s">
        <v>88</v>
      </c>
      <c r="FB29" s="12" t="s">
        <v>88</v>
      </c>
      <c r="FC29" s="12" t="s">
        <v>88</v>
      </c>
      <c r="FD29" s="12" t="s">
        <v>88</v>
      </c>
      <c r="FE29" s="12" t="s">
        <v>88</v>
      </c>
      <c r="FF29" s="12" t="s">
        <v>88</v>
      </c>
      <c r="FG29" s="12" t="s">
        <v>88</v>
      </c>
      <c r="FH29" s="12">
        <v>0</v>
      </c>
      <c r="FI29" s="12" t="s">
        <v>82</v>
      </c>
      <c r="FJ29" t="str">
        <f>Tabelle1!AV29</f>
        <v>Pitts Special S2S</v>
      </c>
    </row>
    <row r="30" spans="1:166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Tabelle1!AF30</f>
        <v>0</v>
      </c>
      <c r="M30" s="12">
        <f>Tabelle1!AE30</f>
        <v>0</v>
      </c>
      <c r="N30" s="12">
        <f>Tabelle1!V30</f>
        <v>0</v>
      </c>
      <c r="O30" s="12">
        <f>Tabelle1!W30</f>
        <v>1</v>
      </c>
      <c r="P30" s="12">
        <f>Tabelle1!AH30</f>
        <v>0</v>
      </c>
      <c r="Q30" s="12">
        <f>Tabelle1!AJ30</f>
        <v>0</v>
      </c>
      <c r="R30" s="12">
        <f>Tabelle1!Y30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Tabelle1!AC30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Tabelle1!AK30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Tabelle1!Z30</f>
        <v>0</v>
      </c>
      <c r="CE30" s="12">
        <f>Tabelle1!AA30</f>
        <v>1</v>
      </c>
      <c r="CF30" s="12">
        <f>Tabelle1!AB30</f>
        <v>0</v>
      </c>
      <c r="CG30" s="12">
        <f>Tabelle1!AD30</f>
        <v>0</v>
      </c>
      <c r="CH30" s="12">
        <f>Tabelle1!AI30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Tabelle1!AL30</f>
        <v>0</v>
      </c>
      <c r="CN30" s="12" t="s">
        <v>88</v>
      </c>
      <c r="CO30" s="12">
        <f>Tabelle1!AM30</f>
        <v>0</v>
      </c>
      <c r="CP30" s="12">
        <f>Tabelle1!AN30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Tabelle1!AS30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Tabelle1!AO30</f>
        <v>0</v>
      </c>
      <c r="DS30" s="12">
        <f>Tabelle1!AP30</f>
        <v>0</v>
      </c>
      <c r="DT30" s="12">
        <f>Tabelle1!AQ30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Tabelle1!AR30</f>
        <v>0</v>
      </c>
      <c r="EB30" s="12" t="s">
        <v>88</v>
      </c>
      <c r="EC30" s="12" t="s">
        <v>88</v>
      </c>
      <c r="ED30" s="12" t="s">
        <v>88</v>
      </c>
      <c r="EE30" s="12" t="s">
        <v>88</v>
      </c>
      <c r="EF30" s="12" t="s">
        <v>88</v>
      </c>
      <c r="EG30" s="12" t="s">
        <v>88</v>
      </c>
      <c r="EH30" s="12" t="s">
        <v>88</v>
      </c>
      <c r="EI30" s="12" t="s">
        <v>88</v>
      </c>
      <c r="EJ30" s="12" t="s">
        <v>88</v>
      </c>
      <c r="EK30" s="12" t="s">
        <v>88</v>
      </c>
      <c r="EL30" s="12">
        <f>Tabelle1!AT30</f>
        <v>0</v>
      </c>
      <c r="EM30" s="12" t="s">
        <v>88</v>
      </c>
      <c r="EN30" s="12" t="s">
        <v>88</v>
      </c>
      <c r="EO30" s="12">
        <f>Tabelle1!AU30</f>
        <v>0</v>
      </c>
      <c r="EP30" s="12" t="s">
        <v>88</v>
      </c>
      <c r="EQ30" s="12" t="s">
        <v>88</v>
      </c>
      <c r="ER30" s="12" t="s">
        <v>88</v>
      </c>
      <c r="ES30" s="12">
        <f>Tabelle1!X30</f>
        <v>0</v>
      </c>
      <c r="ET30" s="12" t="s">
        <v>88</v>
      </c>
      <c r="EU30" s="12">
        <v>0</v>
      </c>
      <c r="EV30" s="12" t="s">
        <v>88</v>
      </c>
      <c r="EW30" s="12" t="s">
        <v>88</v>
      </c>
      <c r="EX30" s="12" t="s">
        <v>88</v>
      </c>
      <c r="EY30" s="12" t="s">
        <v>88</v>
      </c>
      <c r="EZ30" s="12" t="s">
        <v>88</v>
      </c>
      <c r="FA30" s="12" t="s">
        <v>88</v>
      </c>
      <c r="FB30" s="12" t="s">
        <v>88</v>
      </c>
      <c r="FC30" s="12" t="s">
        <v>88</v>
      </c>
      <c r="FD30" s="12" t="s">
        <v>88</v>
      </c>
      <c r="FE30" s="12" t="s">
        <v>88</v>
      </c>
      <c r="FF30" s="12" t="s">
        <v>88</v>
      </c>
      <c r="FG30" s="12" t="s">
        <v>88</v>
      </c>
      <c r="FH30" s="12">
        <v>0</v>
      </c>
      <c r="FI30" s="12" t="s">
        <v>82</v>
      </c>
      <c r="FJ30" t="str">
        <f>Tabelle1!AV30</f>
        <v>Savage Cub</v>
      </c>
    </row>
    <row r="31" spans="1:166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Tabelle1!AF31</f>
        <v>0</v>
      </c>
      <c r="M31" s="12">
        <f>Tabelle1!AE31</f>
        <v>0</v>
      </c>
      <c r="N31" s="12">
        <f>Tabelle1!V31</f>
        <v>0</v>
      </c>
      <c r="O31" s="12">
        <f>Tabelle1!W31</f>
        <v>1</v>
      </c>
      <c r="P31" s="12">
        <f>Tabelle1!AH31</f>
        <v>0</v>
      </c>
      <c r="Q31" s="12">
        <f>Tabelle1!AJ31</f>
        <v>0</v>
      </c>
      <c r="R31" s="12">
        <f>Tabelle1!Y31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Tabelle1!AC31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Tabelle1!AK31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Tabelle1!Z31</f>
        <v>0</v>
      </c>
      <c r="CE31" s="12">
        <f>Tabelle1!AA31</f>
        <v>1</v>
      </c>
      <c r="CF31" s="12">
        <f>Tabelle1!AB31</f>
        <v>0</v>
      </c>
      <c r="CG31" s="12">
        <f>Tabelle1!AD31</f>
        <v>0</v>
      </c>
      <c r="CH31" s="12">
        <f>Tabelle1!AI31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Tabelle1!AL31</f>
        <v>0</v>
      </c>
      <c r="CN31" s="12" t="s">
        <v>88</v>
      </c>
      <c r="CO31" s="12">
        <f>Tabelle1!AM31</f>
        <v>0</v>
      </c>
      <c r="CP31" s="12">
        <f>Tabelle1!AN31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Tabelle1!AS31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Tabelle1!AO31</f>
        <v>0</v>
      </c>
      <c r="DS31" s="12">
        <f>Tabelle1!AP31</f>
        <v>0</v>
      </c>
      <c r="DT31" s="12">
        <f>Tabelle1!AQ31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Tabelle1!AR31</f>
        <v>0</v>
      </c>
      <c r="EB31" s="12" t="s">
        <v>88</v>
      </c>
      <c r="EC31" s="12" t="s">
        <v>88</v>
      </c>
      <c r="ED31" s="12" t="s">
        <v>88</v>
      </c>
      <c r="EE31" s="12" t="s">
        <v>88</v>
      </c>
      <c r="EF31" s="12" t="s">
        <v>88</v>
      </c>
      <c r="EG31" s="12" t="s">
        <v>88</v>
      </c>
      <c r="EH31" s="12" t="s">
        <v>88</v>
      </c>
      <c r="EI31" s="12" t="s">
        <v>88</v>
      </c>
      <c r="EJ31" s="12" t="s">
        <v>88</v>
      </c>
      <c r="EK31" s="12" t="s">
        <v>88</v>
      </c>
      <c r="EL31" s="12">
        <f>Tabelle1!AT31</f>
        <v>0</v>
      </c>
      <c r="EM31" s="12" t="s">
        <v>88</v>
      </c>
      <c r="EN31" s="12" t="s">
        <v>88</v>
      </c>
      <c r="EO31" s="12">
        <f>Tabelle1!AU31</f>
        <v>0</v>
      </c>
      <c r="EP31" s="12" t="s">
        <v>88</v>
      </c>
      <c r="EQ31" s="12" t="s">
        <v>88</v>
      </c>
      <c r="ER31" s="12" t="s">
        <v>88</v>
      </c>
      <c r="ES31" s="12">
        <f>Tabelle1!X31</f>
        <v>0</v>
      </c>
      <c r="ET31" s="12" t="s">
        <v>88</v>
      </c>
      <c r="EU31" s="12">
        <v>0</v>
      </c>
      <c r="EV31" s="12" t="s">
        <v>88</v>
      </c>
      <c r="EW31" s="12" t="s">
        <v>88</v>
      </c>
      <c r="EX31" s="12" t="s">
        <v>88</v>
      </c>
      <c r="EY31" s="12" t="s">
        <v>88</v>
      </c>
      <c r="EZ31" s="12" t="s">
        <v>88</v>
      </c>
      <c r="FA31" s="12" t="s">
        <v>88</v>
      </c>
      <c r="FB31" s="12" t="s">
        <v>88</v>
      </c>
      <c r="FC31" s="12" t="s">
        <v>88</v>
      </c>
      <c r="FD31" s="12" t="s">
        <v>88</v>
      </c>
      <c r="FE31" s="12" t="s">
        <v>88</v>
      </c>
      <c r="FF31" s="12" t="s">
        <v>88</v>
      </c>
      <c r="FG31" s="12" t="s">
        <v>88</v>
      </c>
      <c r="FH31" s="12">
        <v>0</v>
      </c>
      <c r="FI31" s="12" t="s">
        <v>82</v>
      </c>
      <c r="FJ31" t="str">
        <f>Tabelle1!AV31</f>
        <v>Savage Shock Ultra</v>
      </c>
    </row>
    <row r="32" spans="1:166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Tabelle1!AF32</f>
        <v>0</v>
      </c>
      <c r="M32" s="12">
        <f>Tabelle1!AE32</f>
        <v>0</v>
      </c>
      <c r="N32" s="12">
        <f>Tabelle1!V32</f>
        <v>0</v>
      </c>
      <c r="O32" s="12">
        <f>Tabelle1!W32</f>
        <v>1</v>
      </c>
      <c r="P32" s="12">
        <f>Tabelle1!AH32</f>
        <v>0</v>
      </c>
      <c r="Q32" s="12">
        <f>Tabelle1!AJ32</f>
        <v>0</v>
      </c>
      <c r="R32" s="12">
        <f>Tabelle1!Y32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Tabelle1!AC32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Tabelle1!AK32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Tabelle1!Z32</f>
        <v>1</v>
      </c>
      <c r="CE32" s="12">
        <f>Tabelle1!AA32</f>
        <v>0</v>
      </c>
      <c r="CF32" s="12">
        <f>Tabelle1!AB32</f>
        <v>1</v>
      </c>
      <c r="CG32" s="12">
        <f>Tabelle1!AD32</f>
        <v>1</v>
      </c>
      <c r="CH32" s="12">
        <f>Tabelle1!AI32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Tabelle1!AL32</f>
        <v>0</v>
      </c>
      <c r="CN32" s="12" t="s">
        <v>88</v>
      </c>
      <c r="CO32" s="12">
        <f>Tabelle1!AM32</f>
        <v>0</v>
      </c>
      <c r="CP32" s="12">
        <f>Tabelle1!AN32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Tabelle1!AS32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Tabelle1!AO32</f>
        <v>0</v>
      </c>
      <c r="DS32" s="12">
        <f>Tabelle1!AP32</f>
        <v>0</v>
      </c>
      <c r="DT32" s="12">
        <f>Tabelle1!AQ32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Tabelle1!AR32</f>
        <v>0</v>
      </c>
      <c r="EB32" s="12" t="s">
        <v>88</v>
      </c>
      <c r="EC32" s="12" t="s">
        <v>88</v>
      </c>
      <c r="ED32" s="12" t="s">
        <v>88</v>
      </c>
      <c r="EE32" s="12" t="s">
        <v>88</v>
      </c>
      <c r="EF32" s="12" t="s">
        <v>88</v>
      </c>
      <c r="EG32" s="12" t="s">
        <v>88</v>
      </c>
      <c r="EH32" s="12" t="s">
        <v>88</v>
      </c>
      <c r="EI32" s="12" t="s">
        <v>88</v>
      </c>
      <c r="EJ32" s="12" t="s">
        <v>88</v>
      </c>
      <c r="EK32" s="12" t="s">
        <v>88</v>
      </c>
      <c r="EL32" s="12">
        <f>Tabelle1!AT32</f>
        <v>0</v>
      </c>
      <c r="EM32" s="12" t="s">
        <v>88</v>
      </c>
      <c r="EN32" s="12" t="s">
        <v>88</v>
      </c>
      <c r="EO32" s="12">
        <f>Tabelle1!AU32</f>
        <v>0</v>
      </c>
      <c r="EP32" s="12" t="s">
        <v>88</v>
      </c>
      <c r="EQ32" s="12" t="s">
        <v>88</v>
      </c>
      <c r="ER32" s="12" t="s">
        <v>88</v>
      </c>
      <c r="ES32" s="12">
        <f>Tabelle1!X32</f>
        <v>0</v>
      </c>
      <c r="ET32" s="12" t="s">
        <v>88</v>
      </c>
      <c r="EU32" s="12">
        <v>0</v>
      </c>
      <c r="EV32" s="12" t="s">
        <v>88</v>
      </c>
      <c r="EW32" s="12" t="s">
        <v>88</v>
      </c>
      <c r="EX32" s="12" t="s">
        <v>88</v>
      </c>
      <c r="EY32" s="12" t="s">
        <v>88</v>
      </c>
      <c r="EZ32" s="12" t="s">
        <v>88</v>
      </c>
      <c r="FA32" s="12" t="s">
        <v>88</v>
      </c>
      <c r="FB32" s="12" t="s">
        <v>88</v>
      </c>
      <c r="FC32" s="12" t="s">
        <v>88</v>
      </c>
      <c r="FD32" s="12" t="s">
        <v>88</v>
      </c>
      <c r="FE32" s="12" t="s">
        <v>88</v>
      </c>
      <c r="FF32" s="12" t="s">
        <v>88</v>
      </c>
      <c r="FG32" s="12" t="s">
        <v>88</v>
      </c>
      <c r="FH32" s="12">
        <v>0</v>
      </c>
      <c r="FI32" s="12" t="s">
        <v>82</v>
      </c>
      <c r="FJ32" t="str">
        <f>Tabelle1!AV32</f>
        <v>SR22</v>
      </c>
    </row>
    <row r="33" spans="1:166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Tabelle1!AF33</f>
        <v>0</v>
      </c>
      <c r="M33" s="12">
        <f>Tabelle1!AE33</f>
        <v>1</v>
      </c>
      <c r="N33" s="12">
        <f>Tabelle1!V33</f>
        <v>1</v>
      </c>
      <c r="O33" s="12">
        <f>Tabelle1!W33</f>
        <v>0</v>
      </c>
      <c r="P33" s="12">
        <f>Tabelle1!AH33</f>
        <v>1</v>
      </c>
      <c r="Q33" s="12">
        <f>Tabelle1!AJ33</f>
        <v>1</v>
      </c>
      <c r="R33" s="12">
        <f>Tabelle1!Y33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Tabelle1!AC33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Tabelle1!AK33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Tabelle1!Z33</f>
        <v>0</v>
      </c>
      <c r="CE33" s="12">
        <f>Tabelle1!AA33</f>
        <v>0</v>
      </c>
      <c r="CF33" s="12">
        <f>Tabelle1!AB33</f>
        <v>0</v>
      </c>
      <c r="CG33" s="12">
        <f>Tabelle1!AD33</f>
        <v>0</v>
      </c>
      <c r="CH33" s="12">
        <f>Tabelle1!AI33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Tabelle1!AL33</f>
        <v>0</v>
      </c>
      <c r="CN33" s="12" t="s">
        <v>88</v>
      </c>
      <c r="CO33" s="12">
        <f>Tabelle1!AM33</f>
        <v>0</v>
      </c>
      <c r="CP33" s="12">
        <f>Tabelle1!AN33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Tabelle1!AS33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Tabelle1!AO33</f>
        <v>0</v>
      </c>
      <c r="DS33" s="12">
        <f>Tabelle1!AP33</f>
        <v>0</v>
      </c>
      <c r="DT33" s="12">
        <f>Tabelle1!AQ33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Tabelle1!AR33</f>
        <v>0</v>
      </c>
      <c r="EB33" s="12" t="s">
        <v>88</v>
      </c>
      <c r="EC33" s="12" t="s">
        <v>88</v>
      </c>
      <c r="ED33" s="12" t="s">
        <v>88</v>
      </c>
      <c r="EE33" s="12" t="s">
        <v>88</v>
      </c>
      <c r="EF33" s="12" t="s">
        <v>88</v>
      </c>
      <c r="EG33" s="12" t="s">
        <v>88</v>
      </c>
      <c r="EH33" s="12" t="s">
        <v>88</v>
      </c>
      <c r="EI33" s="12" t="s">
        <v>88</v>
      </c>
      <c r="EJ33" s="12" t="s">
        <v>88</v>
      </c>
      <c r="EK33" s="12" t="s">
        <v>88</v>
      </c>
      <c r="EL33" s="12">
        <f>Tabelle1!AT33</f>
        <v>0</v>
      </c>
      <c r="EM33" s="12" t="s">
        <v>88</v>
      </c>
      <c r="EN33" s="12" t="s">
        <v>88</v>
      </c>
      <c r="EO33" s="12">
        <f>Tabelle1!AU33</f>
        <v>0</v>
      </c>
      <c r="EP33" s="12" t="s">
        <v>88</v>
      </c>
      <c r="EQ33" s="12" t="s">
        <v>88</v>
      </c>
      <c r="ER33" s="12" t="s">
        <v>88</v>
      </c>
      <c r="ES33" s="12">
        <f>Tabelle1!X33</f>
        <v>0</v>
      </c>
      <c r="ET33" s="12" t="s">
        <v>88</v>
      </c>
      <c r="EU33" s="12">
        <v>0</v>
      </c>
      <c r="EV33" s="12" t="s">
        <v>88</v>
      </c>
      <c r="EW33" s="12" t="s">
        <v>88</v>
      </c>
      <c r="EX33" s="12" t="s">
        <v>88</v>
      </c>
      <c r="EY33" s="12" t="s">
        <v>88</v>
      </c>
      <c r="EZ33" s="12" t="s">
        <v>88</v>
      </c>
      <c r="FA33" s="12" t="s">
        <v>88</v>
      </c>
      <c r="FB33" s="12" t="s">
        <v>88</v>
      </c>
      <c r="FC33" s="12" t="s">
        <v>88</v>
      </c>
      <c r="FD33" s="12" t="s">
        <v>88</v>
      </c>
      <c r="FE33" s="12" t="s">
        <v>88</v>
      </c>
      <c r="FF33" s="12" t="s">
        <v>88</v>
      </c>
      <c r="FG33" s="12" t="s">
        <v>88</v>
      </c>
      <c r="FH33" s="12">
        <v>0</v>
      </c>
      <c r="FI33" s="12" t="s">
        <v>82</v>
      </c>
      <c r="FJ33" t="str">
        <f>Tabelle1!AV33</f>
        <v>TBM 930</v>
      </c>
    </row>
    <row r="34" spans="1:166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Tabelle1!AF34</f>
        <v>0</v>
      </c>
      <c r="M34" s="12">
        <f>Tabelle1!AE34</f>
        <v>1</v>
      </c>
      <c r="N34" s="12">
        <f>Tabelle1!V34</f>
        <v>1</v>
      </c>
      <c r="O34" s="12">
        <f>Tabelle1!W34</f>
        <v>0</v>
      </c>
      <c r="P34" s="12">
        <f>Tabelle1!AH34</f>
        <v>1</v>
      </c>
      <c r="Q34" s="12">
        <f>Tabelle1!AJ34</f>
        <v>1</v>
      </c>
      <c r="R34" s="12">
        <f>Tabelle1!Y34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Tabelle1!AC34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Tabelle1!AK34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Tabelle1!Z34</f>
        <v>0</v>
      </c>
      <c r="CE34" s="12">
        <f>Tabelle1!AA34</f>
        <v>0</v>
      </c>
      <c r="CF34" s="12">
        <f>Tabelle1!AB34</f>
        <v>0</v>
      </c>
      <c r="CG34" s="12">
        <f>Tabelle1!AD34</f>
        <v>0</v>
      </c>
      <c r="CH34" s="12">
        <f>Tabelle1!AI34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Tabelle1!AL34</f>
        <v>1</v>
      </c>
      <c r="CN34" s="12" t="s">
        <v>88</v>
      </c>
      <c r="CO34" s="12">
        <f>Tabelle1!AM34</f>
        <v>0</v>
      </c>
      <c r="CP34" s="12">
        <f>Tabelle1!AN34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Tabelle1!AS34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Tabelle1!AO34</f>
        <v>0</v>
      </c>
      <c r="DS34" s="12">
        <f>Tabelle1!AP34</f>
        <v>0</v>
      </c>
      <c r="DT34" s="12">
        <f>Tabelle1!AQ34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Tabelle1!AR34</f>
        <v>0</v>
      </c>
      <c r="EB34" s="12" t="s">
        <v>88</v>
      </c>
      <c r="EC34" s="12" t="s">
        <v>88</v>
      </c>
      <c r="ED34" s="12" t="s">
        <v>88</v>
      </c>
      <c r="EE34" s="12" t="s">
        <v>88</v>
      </c>
      <c r="EF34" s="12" t="s">
        <v>88</v>
      </c>
      <c r="EG34" s="12" t="s">
        <v>88</v>
      </c>
      <c r="EH34" s="12" t="s">
        <v>88</v>
      </c>
      <c r="EI34" s="12" t="s">
        <v>88</v>
      </c>
      <c r="EJ34" s="12" t="s">
        <v>88</v>
      </c>
      <c r="EK34" s="12" t="s">
        <v>88</v>
      </c>
      <c r="EL34" s="12">
        <f>Tabelle1!AT34</f>
        <v>0</v>
      </c>
      <c r="EM34" s="12" t="s">
        <v>88</v>
      </c>
      <c r="EN34" s="12" t="s">
        <v>88</v>
      </c>
      <c r="EO34" s="12">
        <f>Tabelle1!AU34</f>
        <v>0</v>
      </c>
      <c r="EP34" s="12" t="s">
        <v>88</v>
      </c>
      <c r="EQ34" s="12" t="s">
        <v>88</v>
      </c>
      <c r="ER34" s="12" t="s">
        <v>88</v>
      </c>
      <c r="ES34" s="12">
        <f>Tabelle1!X34</f>
        <v>0</v>
      </c>
      <c r="ET34" s="12" t="s">
        <v>88</v>
      </c>
      <c r="EU34" s="12">
        <v>0</v>
      </c>
      <c r="EV34" s="12" t="s">
        <v>88</v>
      </c>
      <c r="EW34" s="12" t="s">
        <v>88</v>
      </c>
      <c r="EX34" s="12" t="s">
        <v>88</v>
      </c>
      <c r="EY34" s="12" t="s">
        <v>88</v>
      </c>
      <c r="EZ34" s="12" t="s">
        <v>88</v>
      </c>
      <c r="FA34" s="12" t="s">
        <v>88</v>
      </c>
      <c r="FB34" s="12" t="s">
        <v>88</v>
      </c>
      <c r="FC34" s="12" t="s">
        <v>88</v>
      </c>
      <c r="FD34" s="12" t="s">
        <v>88</v>
      </c>
      <c r="FE34" s="12" t="s">
        <v>88</v>
      </c>
      <c r="FF34" s="12" t="s">
        <v>88</v>
      </c>
      <c r="FG34" s="12" t="s">
        <v>88</v>
      </c>
      <c r="FH34" s="12">
        <v>0</v>
      </c>
      <c r="FI34" s="12" t="s">
        <v>82</v>
      </c>
      <c r="FJ34" t="str">
        <f>Tabelle1!AV34</f>
        <v>Vertigo</v>
      </c>
    </row>
    <row r="35" spans="1:166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Tabelle1!AF35</f>
        <v>0</v>
      </c>
      <c r="M35" s="12">
        <f>Tabelle1!AE35</f>
        <v>0</v>
      </c>
      <c r="N35" s="12">
        <f>Tabelle1!V35</f>
        <v>0</v>
      </c>
      <c r="O35" s="12">
        <f>Tabelle1!W35</f>
        <v>1</v>
      </c>
      <c r="P35" s="12">
        <f>Tabelle1!AH35</f>
        <v>0</v>
      </c>
      <c r="Q35" s="12">
        <f>Tabelle1!AJ35</f>
        <v>0</v>
      </c>
      <c r="R35" s="12">
        <f>Tabelle1!Y35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Tabelle1!AC35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Tabelle1!AK35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Tabelle1!Z35</f>
        <v>1</v>
      </c>
      <c r="CE35" s="12">
        <f>Tabelle1!AA35</f>
        <v>0</v>
      </c>
      <c r="CF35" s="12">
        <f>Tabelle1!AB35</f>
        <v>1</v>
      </c>
      <c r="CG35" s="12">
        <f>Tabelle1!AD35</f>
        <v>0</v>
      </c>
      <c r="CH35" s="12">
        <f>Tabelle1!AI35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Tabelle1!AL35</f>
        <v>0</v>
      </c>
      <c r="CN35" s="12" t="s">
        <v>88</v>
      </c>
      <c r="CO35" s="12">
        <f>Tabelle1!AM35</f>
        <v>0</v>
      </c>
      <c r="CP35" s="12">
        <f>Tabelle1!AN35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Tabelle1!AS35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Tabelle1!AO35</f>
        <v>0</v>
      </c>
      <c r="DS35" s="12">
        <f>Tabelle1!AP35</f>
        <v>0</v>
      </c>
      <c r="DT35" s="12">
        <f>Tabelle1!AQ35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Tabelle1!AR35</f>
        <v>0</v>
      </c>
      <c r="EB35" s="12" t="s">
        <v>88</v>
      </c>
      <c r="EC35" s="12" t="s">
        <v>88</v>
      </c>
      <c r="ED35" s="12" t="s">
        <v>88</v>
      </c>
      <c r="EE35" s="12" t="s">
        <v>88</v>
      </c>
      <c r="EF35" s="12" t="s">
        <v>88</v>
      </c>
      <c r="EG35" s="12" t="s">
        <v>88</v>
      </c>
      <c r="EH35" s="12" t="s">
        <v>88</v>
      </c>
      <c r="EI35" s="12" t="s">
        <v>88</v>
      </c>
      <c r="EJ35" s="12" t="s">
        <v>88</v>
      </c>
      <c r="EK35" s="12" t="s">
        <v>88</v>
      </c>
      <c r="EL35" s="12">
        <f>Tabelle1!AT35</f>
        <v>0</v>
      </c>
      <c r="EM35" s="12" t="s">
        <v>88</v>
      </c>
      <c r="EN35" s="12" t="s">
        <v>88</v>
      </c>
      <c r="EO35" s="12">
        <f>Tabelle1!AU35</f>
        <v>0</v>
      </c>
      <c r="EP35" s="12" t="s">
        <v>88</v>
      </c>
      <c r="EQ35" s="12" t="s">
        <v>88</v>
      </c>
      <c r="ER35" s="12" t="s">
        <v>88</v>
      </c>
      <c r="ES35" s="12">
        <f>Tabelle1!X35</f>
        <v>0</v>
      </c>
      <c r="ET35" s="12" t="s">
        <v>88</v>
      </c>
      <c r="EU35" s="12">
        <v>0</v>
      </c>
      <c r="EV35" s="12" t="s">
        <v>88</v>
      </c>
      <c r="EW35" s="12" t="s">
        <v>88</v>
      </c>
      <c r="EX35" s="12" t="s">
        <v>88</v>
      </c>
      <c r="EY35" s="12" t="s">
        <v>88</v>
      </c>
      <c r="EZ35" s="12" t="s">
        <v>88</v>
      </c>
      <c r="FA35" s="12" t="s">
        <v>88</v>
      </c>
      <c r="FB35" s="12" t="s">
        <v>88</v>
      </c>
      <c r="FC35" s="12" t="s">
        <v>88</v>
      </c>
      <c r="FD35" s="12" t="s">
        <v>88</v>
      </c>
      <c r="FE35" s="12" t="s">
        <v>88</v>
      </c>
      <c r="FF35" s="12" t="s">
        <v>88</v>
      </c>
      <c r="FG35" s="12" t="s">
        <v>88</v>
      </c>
      <c r="FH35" s="12">
        <v>0</v>
      </c>
      <c r="FI35" s="12" t="s">
        <v>82</v>
      </c>
      <c r="FJ35" t="str">
        <f>Tabelle1!AV35</f>
        <v>VL3</v>
      </c>
    </row>
    <row r="36" spans="1:166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Tabelle1!AF36</f>
        <v>0</v>
      </c>
      <c r="M36" s="12">
        <f>Tabelle1!AE36</f>
        <v>0</v>
      </c>
      <c r="N36" s="12">
        <f>Tabelle1!V36</f>
        <v>1</v>
      </c>
      <c r="O36" s="12">
        <f>Tabelle1!W36</f>
        <v>0</v>
      </c>
      <c r="P36" s="12">
        <f>Tabelle1!AH36</f>
        <v>0</v>
      </c>
      <c r="Q36" s="12">
        <f>Tabelle1!AJ36</f>
        <v>0</v>
      </c>
      <c r="R36" s="12">
        <f>Tabelle1!Y36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Tabelle1!AC36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Tabelle1!AK36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Tabelle1!Z36</f>
        <v>0</v>
      </c>
      <c r="CE36" s="12">
        <f>Tabelle1!AA36</f>
        <v>0</v>
      </c>
      <c r="CF36" s="12">
        <f>Tabelle1!AB36</f>
        <v>0</v>
      </c>
      <c r="CG36" s="12">
        <f>Tabelle1!AD36</f>
        <v>0</v>
      </c>
      <c r="CH36" s="12">
        <f>Tabelle1!AI36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Tabelle1!AL36</f>
        <v>0</v>
      </c>
      <c r="CN36" s="12" t="s">
        <v>88</v>
      </c>
      <c r="CO36" s="12">
        <f>Tabelle1!AM36</f>
        <v>0</v>
      </c>
      <c r="CP36" s="12">
        <f>Tabelle1!AN36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Tabelle1!AS36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Tabelle1!AO36</f>
        <v>0</v>
      </c>
      <c r="DS36" s="12">
        <f>Tabelle1!AP36</f>
        <v>0</v>
      </c>
      <c r="DT36" s="12">
        <f>Tabelle1!AQ36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Tabelle1!AR36</f>
        <v>0</v>
      </c>
      <c r="EB36" s="12" t="s">
        <v>88</v>
      </c>
      <c r="EC36" s="12" t="s">
        <v>88</v>
      </c>
      <c r="ED36" s="12" t="s">
        <v>88</v>
      </c>
      <c r="EE36" s="12" t="s">
        <v>88</v>
      </c>
      <c r="EF36" s="12" t="s">
        <v>88</v>
      </c>
      <c r="EG36" s="12" t="s">
        <v>88</v>
      </c>
      <c r="EH36" s="12" t="s">
        <v>88</v>
      </c>
      <c r="EI36" s="12" t="s">
        <v>88</v>
      </c>
      <c r="EJ36" s="12" t="s">
        <v>88</v>
      </c>
      <c r="EK36" s="12" t="s">
        <v>88</v>
      </c>
      <c r="EL36" s="12">
        <f>Tabelle1!AT36</f>
        <v>0</v>
      </c>
      <c r="EM36" s="12" t="s">
        <v>88</v>
      </c>
      <c r="EN36" s="12" t="s">
        <v>88</v>
      </c>
      <c r="EO36" s="12">
        <f>Tabelle1!AU36</f>
        <v>0</v>
      </c>
      <c r="EP36" s="12" t="s">
        <v>88</v>
      </c>
      <c r="EQ36" s="12" t="s">
        <v>88</v>
      </c>
      <c r="ER36" s="12" t="s">
        <v>88</v>
      </c>
      <c r="ES36" s="12">
        <f>Tabelle1!X36</f>
        <v>0</v>
      </c>
      <c r="ET36" s="12" t="s">
        <v>88</v>
      </c>
      <c r="EU36" s="12">
        <v>0</v>
      </c>
      <c r="EV36" s="12" t="s">
        <v>88</v>
      </c>
      <c r="EW36" s="12" t="s">
        <v>88</v>
      </c>
      <c r="EX36" s="12" t="s">
        <v>88</v>
      </c>
      <c r="EY36" s="12" t="s">
        <v>88</v>
      </c>
      <c r="EZ36" s="12" t="s">
        <v>88</v>
      </c>
      <c r="FA36" s="12" t="s">
        <v>88</v>
      </c>
      <c r="FB36" s="12" t="s">
        <v>88</v>
      </c>
      <c r="FC36" s="12" t="s">
        <v>88</v>
      </c>
      <c r="FD36" s="12" t="s">
        <v>88</v>
      </c>
      <c r="FE36" s="12" t="s">
        <v>88</v>
      </c>
      <c r="FF36" s="12" t="s">
        <v>88</v>
      </c>
      <c r="FG36" s="12" t="s">
        <v>88</v>
      </c>
      <c r="FH36" s="12">
        <v>0</v>
      </c>
      <c r="FI36" s="12" t="s">
        <v>82</v>
      </c>
      <c r="FJ36" t="str">
        <f>Tabelle1!AV36</f>
        <v>Volocity</v>
      </c>
    </row>
    <row r="37" spans="1:166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Tabelle1!AF37</f>
        <v>0</v>
      </c>
      <c r="M37" s="12">
        <f>Tabelle1!AE37</f>
        <v>0</v>
      </c>
      <c r="N37" s="12">
        <f>Tabelle1!V37</f>
        <v>1</v>
      </c>
      <c r="O37" s="12">
        <f>Tabelle1!W37</f>
        <v>0</v>
      </c>
      <c r="P37" s="12">
        <f>Tabelle1!AH37</f>
        <v>0</v>
      </c>
      <c r="Q37" s="12">
        <f>Tabelle1!AJ37</f>
        <v>0</v>
      </c>
      <c r="R37" s="12">
        <f>Tabelle1!Y37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Tabelle1!AC37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Tabelle1!AK37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Tabelle1!Z37</f>
        <v>1</v>
      </c>
      <c r="CE37" s="12">
        <f>Tabelle1!AA37</f>
        <v>0</v>
      </c>
      <c r="CF37" s="12">
        <f>Tabelle1!AB37</f>
        <v>1</v>
      </c>
      <c r="CG37" s="12">
        <f>Tabelle1!AD37</f>
        <v>0</v>
      </c>
      <c r="CH37" s="12">
        <f>Tabelle1!AI37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Tabelle1!AL37</f>
        <v>0</v>
      </c>
      <c r="CN37" s="12" t="s">
        <v>88</v>
      </c>
      <c r="CO37" s="12">
        <f>Tabelle1!AM37</f>
        <v>0</v>
      </c>
      <c r="CP37" s="12">
        <f>Tabelle1!AN37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Tabelle1!AS37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Tabelle1!AO37</f>
        <v>0</v>
      </c>
      <c r="DS37" s="12">
        <f>Tabelle1!AP37</f>
        <v>0</v>
      </c>
      <c r="DT37" s="12">
        <f>Tabelle1!AQ37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Tabelle1!AR37</f>
        <v>0</v>
      </c>
      <c r="EB37" s="12" t="s">
        <v>88</v>
      </c>
      <c r="EC37" s="12" t="s">
        <v>88</v>
      </c>
      <c r="ED37" s="12" t="s">
        <v>88</v>
      </c>
      <c r="EE37" s="12" t="s">
        <v>88</v>
      </c>
      <c r="EF37" s="12" t="s">
        <v>88</v>
      </c>
      <c r="EG37" s="12" t="s">
        <v>88</v>
      </c>
      <c r="EH37" s="12" t="s">
        <v>88</v>
      </c>
      <c r="EI37" s="12" t="s">
        <v>88</v>
      </c>
      <c r="EJ37" s="12" t="s">
        <v>88</v>
      </c>
      <c r="EK37" s="12" t="s">
        <v>88</v>
      </c>
      <c r="EL37" s="12">
        <f>Tabelle1!AT37</f>
        <v>0</v>
      </c>
      <c r="EM37" s="12" t="s">
        <v>88</v>
      </c>
      <c r="EN37" s="12" t="s">
        <v>88</v>
      </c>
      <c r="EO37" s="12">
        <f>Tabelle1!AU37</f>
        <v>0</v>
      </c>
      <c r="EP37" s="12" t="s">
        <v>88</v>
      </c>
      <c r="EQ37" s="12" t="s">
        <v>88</v>
      </c>
      <c r="ER37" s="12" t="s">
        <v>88</v>
      </c>
      <c r="ES37" s="12">
        <f>Tabelle1!X37</f>
        <v>0</v>
      </c>
      <c r="ET37" s="12" t="s">
        <v>88</v>
      </c>
      <c r="EU37" s="12">
        <v>0</v>
      </c>
      <c r="EV37" s="12" t="s">
        <v>88</v>
      </c>
      <c r="EW37" s="12" t="s">
        <v>88</v>
      </c>
      <c r="EX37" s="12" t="s">
        <v>88</v>
      </c>
      <c r="EY37" s="12" t="s">
        <v>88</v>
      </c>
      <c r="EZ37" s="12" t="s">
        <v>88</v>
      </c>
      <c r="FA37" s="12" t="s">
        <v>88</v>
      </c>
      <c r="FB37" s="12" t="s">
        <v>88</v>
      </c>
      <c r="FC37" s="12" t="s">
        <v>88</v>
      </c>
      <c r="FD37" s="12" t="s">
        <v>88</v>
      </c>
      <c r="FE37" s="12" t="s">
        <v>88</v>
      </c>
      <c r="FF37" s="12" t="s">
        <v>88</v>
      </c>
      <c r="FG37" s="12" t="s">
        <v>88</v>
      </c>
      <c r="FH37" s="12">
        <v>0</v>
      </c>
      <c r="FI37" s="12" t="s">
        <v>82</v>
      </c>
      <c r="FJ37" t="str">
        <f>Tabelle1!AV37</f>
        <v>NXCub</v>
      </c>
    </row>
    <row r="38" spans="1:166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Tabelle1!AF38</f>
        <v>0</v>
      </c>
      <c r="M38" s="12">
        <f>Tabelle1!AE38</f>
        <v>0</v>
      </c>
      <c r="N38" s="12">
        <f>Tabelle1!V38</f>
        <v>1</v>
      </c>
      <c r="O38" s="12">
        <f>Tabelle1!W38</f>
        <v>0</v>
      </c>
      <c r="P38" s="12">
        <f>Tabelle1!AH38</f>
        <v>0</v>
      </c>
      <c r="Q38" s="12">
        <f>Tabelle1!AJ38</f>
        <v>0</v>
      </c>
      <c r="R38" s="12">
        <f>Tabelle1!Y38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Tabelle1!AC38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Tabelle1!AK38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Tabelle1!Z38</f>
        <v>1</v>
      </c>
      <c r="CE38" s="12">
        <f>Tabelle1!AA38</f>
        <v>0</v>
      </c>
      <c r="CF38" s="12">
        <f>Tabelle1!AB38</f>
        <v>1</v>
      </c>
      <c r="CG38" s="12">
        <f>Tabelle1!AD38</f>
        <v>0</v>
      </c>
      <c r="CH38" s="12">
        <f>Tabelle1!AI38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Tabelle1!AL38</f>
        <v>0</v>
      </c>
      <c r="CN38" s="12" t="s">
        <v>88</v>
      </c>
      <c r="CO38" s="12">
        <f>Tabelle1!AM38</f>
        <v>0</v>
      </c>
      <c r="CP38" s="12">
        <f>Tabelle1!AN38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Tabelle1!AS38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Tabelle1!AO38</f>
        <v>0</v>
      </c>
      <c r="DS38" s="12">
        <f>Tabelle1!AP38</f>
        <v>0</v>
      </c>
      <c r="DT38" s="12">
        <f>Tabelle1!AQ38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Tabelle1!AR38</f>
        <v>0</v>
      </c>
      <c r="EB38" s="12" t="s">
        <v>88</v>
      </c>
      <c r="EC38" s="12" t="s">
        <v>88</v>
      </c>
      <c r="ED38" s="12" t="s">
        <v>88</v>
      </c>
      <c r="EE38" s="12" t="s">
        <v>88</v>
      </c>
      <c r="EF38" s="12" t="s">
        <v>88</v>
      </c>
      <c r="EG38" s="12" t="s">
        <v>88</v>
      </c>
      <c r="EH38" s="12" t="s">
        <v>88</v>
      </c>
      <c r="EI38" s="12" t="s">
        <v>88</v>
      </c>
      <c r="EJ38" s="12" t="s">
        <v>88</v>
      </c>
      <c r="EK38" s="12" t="s">
        <v>88</v>
      </c>
      <c r="EL38" s="12">
        <f>Tabelle1!AT38</f>
        <v>0</v>
      </c>
      <c r="EM38" s="12" t="s">
        <v>88</v>
      </c>
      <c r="EN38" s="12" t="s">
        <v>88</v>
      </c>
      <c r="EO38" s="12">
        <f>Tabelle1!AU38</f>
        <v>0</v>
      </c>
      <c r="EP38" s="12" t="s">
        <v>88</v>
      </c>
      <c r="EQ38" s="12" t="s">
        <v>88</v>
      </c>
      <c r="ER38" s="12" t="s">
        <v>88</v>
      </c>
      <c r="ES38" s="12">
        <f>Tabelle1!X38</f>
        <v>0</v>
      </c>
      <c r="ET38" s="12" t="s">
        <v>88</v>
      </c>
      <c r="EU38" s="12">
        <v>0</v>
      </c>
      <c r="EV38" s="12" t="s">
        <v>88</v>
      </c>
      <c r="EW38" s="12" t="s">
        <v>88</v>
      </c>
      <c r="EX38" s="12" t="s">
        <v>88</v>
      </c>
      <c r="EY38" s="12" t="s">
        <v>88</v>
      </c>
      <c r="EZ38" s="12" t="s">
        <v>88</v>
      </c>
      <c r="FA38" s="12" t="s">
        <v>88</v>
      </c>
      <c r="FB38" s="12" t="s">
        <v>88</v>
      </c>
      <c r="FC38" s="12" t="s">
        <v>88</v>
      </c>
      <c r="FD38" s="12" t="s">
        <v>88</v>
      </c>
      <c r="FE38" s="12" t="s">
        <v>88</v>
      </c>
      <c r="FF38" s="12" t="s">
        <v>88</v>
      </c>
      <c r="FG38" s="12" t="s">
        <v>88</v>
      </c>
      <c r="FH38" s="12">
        <v>0</v>
      </c>
      <c r="FI38" s="12" t="s">
        <v>82</v>
      </c>
      <c r="FJ38" t="str">
        <f>Tabelle1!AV38</f>
        <v>XCub</v>
      </c>
    </row>
    <row r="39" spans="1:166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Tabelle1!AF39</f>
        <v>1</v>
      </c>
      <c r="M39" s="12">
        <f>Tabelle1!AE39</f>
        <v>0</v>
      </c>
      <c r="N39" s="12">
        <f>Tabelle1!V39</f>
        <v>1</v>
      </c>
      <c r="O39" s="12">
        <f>Tabelle1!W39</f>
        <v>0</v>
      </c>
      <c r="P39" s="12">
        <f>Tabelle1!AH39</f>
        <v>1</v>
      </c>
      <c r="Q39" s="12">
        <f>Tabelle1!AJ39</f>
        <v>1</v>
      </c>
      <c r="R39" s="12">
        <f>Tabelle1!Y39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Tabelle1!AC39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Tabelle1!AK39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Tabelle1!Z39</f>
        <v>0</v>
      </c>
      <c r="CE39" s="12">
        <f>Tabelle1!AA39</f>
        <v>0</v>
      </c>
      <c r="CF39" s="12">
        <f>Tabelle1!AB39</f>
        <v>0</v>
      </c>
      <c r="CG39" s="12">
        <f>Tabelle1!AD39</f>
        <v>0</v>
      </c>
      <c r="CH39" s="12">
        <f>Tabelle1!AI39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Tabelle1!AL39</f>
        <v>0</v>
      </c>
      <c r="CN39" s="12" t="s">
        <v>88</v>
      </c>
      <c r="CO39" s="12">
        <f>Tabelle1!AM39</f>
        <v>0</v>
      </c>
      <c r="CP39" s="12">
        <f>Tabelle1!AN39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Tabelle1!AS39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Tabelle1!AO39</f>
        <v>0</v>
      </c>
      <c r="DS39" s="12">
        <f>Tabelle1!AP39</f>
        <v>0</v>
      </c>
      <c r="DT39" s="12">
        <f>Tabelle1!AQ39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Tabelle1!AR39</f>
        <v>0</v>
      </c>
      <c r="EB39" s="12" t="s">
        <v>88</v>
      </c>
      <c r="EC39" s="12" t="s">
        <v>88</v>
      </c>
      <c r="ED39" s="12" t="s">
        <v>88</v>
      </c>
      <c r="EE39" s="12" t="s">
        <v>88</v>
      </c>
      <c r="EF39" s="12" t="s">
        <v>88</v>
      </c>
      <c r="EG39" s="12" t="s">
        <v>88</v>
      </c>
      <c r="EH39" s="12" t="s">
        <v>88</v>
      </c>
      <c r="EI39" s="12" t="s">
        <v>88</v>
      </c>
      <c r="EJ39" s="12" t="s">
        <v>88</v>
      </c>
      <c r="EK39" s="12" t="s">
        <v>88</v>
      </c>
      <c r="EL39" s="12">
        <f>Tabelle1!AT39</f>
        <v>0</v>
      </c>
      <c r="EM39" s="12" t="s">
        <v>88</v>
      </c>
      <c r="EN39" s="12" t="s">
        <v>88</v>
      </c>
      <c r="EO39" s="12">
        <f>Tabelle1!AU39</f>
        <v>0</v>
      </c>
      <c r="EP39" s="12" t="s">
        <v>88</v>
      </c>
      <c r="EQ39" s="12" t="s">
        <v>88</v>
      </c>
      <c r="ER39" s="12" t="s">
        <v>88</v>
      </c>
      <c r="ES39" s="12">
        <f>Tabelle1!X39</f>
        <v>0</v>
      </c>
      <c r="ET39" s="12" t="s">
        <v>88</v>
      </c>
      <c r="EU39" s="12">
        <v>0</v>
      </c>
      <c r="EV39" s="12" t="s">
        <v>88</v>
      </c>
      <c r="EW39" s="12" t="s">
        <v>88</v>
      </c>
      <c r="EX39" s="12" t="s">
        <v>88</v>
      </c>
      <c r="EY39" s="12" t="s">
        <v>88</v>
      </c>
      <c r="EZ39" s="12" t="s">
        <v>88</v>
      </c>
      <c r="FA39" s="12" t="s">
        <v>88</v>
      </c>
      <c r="FB39" s="12" t="s">
        <v>88</v>
      </c>
      <c r="FC39" s="12" t="s">
        <v>88</v>
      </c>
      <c r="FD39" s="12" t="s">
        <v>88</v>
      </c>
      <c r="FE39" s="12" t="s">
        <v>88</v>
      </c>
      <c r="FF39" s="12" t="s">
        <v>88</v>
      </c>
      <c r="FG39" s="12" t="s">
        <v>88</v>
      </c>
      <c r="FH39" s="12">
        <v>0</v>
      </c>
      <c r="FI39" s="12" t="s">
        <v>82</v>
      </c>
      <c r="FJ39" t="str">
        <f>Tabelle1!AV39</f>
        <v>SWS Kodiak 100 II</v>
      </c>
    </row>
    <row r="40" spans="1:166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Tabelle1!AF40</f>
        <v>0</v>
      </c>
      <c r="M40" s="12">
        <f>Tabelle1!AE40</f>
        <v>0</v>
      </c>
      <c r="N40" s="12">
        <f>Tabelle1!V40</f>
        <v>0</v>
      </c>
      <c r="O40" s="12">
        <f>Tabelle1!W40</f>
        <v>0</v>
      </c>
      <c r="P40" s="12">
        <f>Tabelle1!AH40</f>
        <v>0</v>
      </c>
      <c r="Q40" s="12">
        <f>Tabelle1!AJ40</f>
        <v>0</v>
      </c>
      <c r="R40" s="12">
        <f>Tabelle1!Y40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Tabelle1!AC40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Tabelle1!AK40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Tabelle1!Z40</f>
        <v>0</v>
      </c>
      <c r="CE40" s="12">
        <f>Tabelle1!AA40</f>
        <v>0</v>
      </c>
      <c r="CF40" s="12">
        <f>Tabelle1!AB40</f>
        <v>0</v>
      </c>
      <c r="CG40" s="12">
        <f>Tabelle1!AD40</f>
        <v>0</v>
      </c>
      <c r="CH40" s="12">
        <f>Tabelle1!AI40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Tabelle1!AL40</f>
        <v>0</v>
      </c>
      <c r="CN40" s="12" t="s">
        <v>88</v>
      </c>
      <c r="CO40" s="12">
        <f>Tabelle1!AM40</f>
        <v>0</v>
      </c>
      <c r="CP40" s="12">
        <f>Tabelle1!AN40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Tabelle1!AS40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Tabelle1!AO40</f>
        <v>0</v>
      </c>
      <c r="DS40" s="12">
        <f>Tabelle1!AP40</f>
        <v>0</v>
      </c>
      <c r="DT40" s="12">
        <f>Tabelle1!AQ40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Tabelle1!AR40</f>
        <v>0</v>
      </c>
      <c r="EB40" s="12" t="s">
        <v>88</v>
      </c>
      <c r="EC40" s="12" t="s">
        <v>88</v>
      </c>
      <c r="ED40" s="12" t="s">
        <v>88</v>
      </c>
      <c r="EE40" s="12" t="s">
        <v>88</v>
      </c>
      <c r="EF40" s="12" t="s">
        <v>88</v>
      </c>
      <c r="EG40" s="12" t="s">
        <v>88</v>
      </c>
      <c r="EH40" s="12" t="s">
        <v>88</v>
      </c>
      <c r="EI40" s="12" t="s">
        <v>88</v>
      </c>
      <c r="EJ40" s="12" t="s">
        <v>88</v>
      </c>
      <c r="EK40" s="12" t="s">
        <v>88</v>
      </c>
      <c r="EL40" s="12">
        <f>Tabelle1!AT40</f>
        <v>1</v>
      </c>
      <c r="EM40" s="12" t="s">
        <v>88</v>
      </c>
      <c r="EN40" s="12" t="s">
        <v>88</v>
      </c>
      <c r="EO40" s="12">
        <f>Tabelle1!AU40</f>
        <v>1</v>
      </c>
      <c r="EP40" s="12" t="s">
        <v>88</v>
      </c>
      <c r="EQ40" s="12" t="s">
        <v>88</v>
      </c>
      <c r="ER40" s="12" t="s">
        <v>88</v>
      </c>
      <c r="ES40" s="12">
        <f>Tabelle1!X40</f>
        <v>0</v>
      </c>
      <c r="ET40" s="12" t="s">
        <v>88</v>
      </c>
      <c r="EU40" s="12">
        <v>0</v>
      </c>
      <c r="EV40" s="12" t="s">
        <v>88</v>
      </c>
      <c r="EW40" s="12" t="s">
        <v>88</v>
      </c>
      <c r="EX40" s="12" t="s">
        <v>88</v>
      </c>
      <c r="EY40" s="12" t="s">
        <v>88</v>
      </c>
      <c r="EZ40" s="12" t="s">
        <v>88</v>
      </c>
      <c r="FA40" s="12" t="s">
        <v>88</v>
      </c>
      <c r="FB40" s="12" t="s">
        <v>88</v>
      </c>
      <c r="FC40" s="12" t="s">
        <v>88</v>
      </c>
      <c r="FD40" s="12" t="s">
        <v>88</v>
      </c>
      <c r="FE40" s="12" t="s">
        <v>88</v>
      </c>
      <c r="FF40" s="12" t="s">
        <v>88</v>
      </c>
      <c r="FG40" s="12" t="s">
        <v>88</v>
      </c>
      <c r="FH40" s="12">
        <v>0</v>
      </c>
      <c r="FI40" s="12" t="s">
        <v>82</v>
      </c>
      <c r="FJ40" t="str">
        <f>Tabelle1!AV40</f>
        <v>Generic Glider</v>
      </c>
    </row>
    <row r="41" spans="1:166" x14ac:dyDescent="0.25">
      <c r="A41" s="12" t="s">
        <v>88</v>
      </c>
      <c r="B41" s="12" t="s">
        <v>88</v>
      </c>
      <c r="C41" s="12" t="s">
        <v>88</v>
      </c>
      <c r="D41" s="12" t="s">
        <v>88</v>
      </c>
      <c r="E41" s="12" t="s">
        <v>88</v>
      </c>
      <c r="F41" s="12" t="s">
        <v>88</v>
      </c>
      <c r="G41" s="12" t="s">
        <v>88</v>
      </c>
      <c r="H41" s="12" t="s">
        <v>88</v>
      </c>
      <c r="I41" s="12">
        <f>Tabelle1!F41</f>
        <v>0</v>
      </c>
      <c r="J41" s="12" t="s">
        <v>88</v>
      </c>
      <c r="K41" s="12" t="s">
        <v>88</v>
      </c>
      <c r="L41" s="12">
        <f>Tabelle1!AF41</f>
        <v>0</v>
      </c>
      <c r="M41" s="12">
        <f>Tabelle1!AE41</f>
        <v>0</v>
      </c>
      <c r="N41" s="12">
        <f>Tabelle1!V41</f>
        <v>0</v>
      </c>
      <c r="O41" s="12">
        <f>Tabelle1!W41</f>
        <v>0</v>
      </c>
      <c r="P41" s="12">
        <f>Tabelle1!AH41</f>
        <v>1</v>
      </c>
      <c r="Q41" s="12">
        <f>Tabelle1!AJ41</f>
        <v>1</v>
      </c>
      <c r="R41" s="12">
        <f>Tabelle1!Y41</f>
        <v>1</v>
      </c>
      <c r="S41" s="12">
        <f>Tabelle1!P41</f>
        <v>0</v>
      </c>
      <c r="T41" s="12">
        <f>Tabelle1!L41</f>
        <v>1</v>
      </c>
      <c r="U41" s="12" t="s">
        <v>88</v>
      </c>
      <c r="V41" s="12" t="s">
        <v>88</v>
      </c>
      <c r="W41" s="12" t="s">
        <v>88</v>
      </c>
      <c r="X41" s="12" t="s">
        <v>88</v>
      </c>
      <c r="Y41" s="12" t="s">
        <v>88</v>
      </c>
      <c r="Z41" s="12" t="s">
        <v>88</v>
      </c>
      <c r="AA41" s="12" t="s">
        <v>88</v>
      </c>
      <c r="AB41" s="12" t="s">
        <v>88</v>
      </c>
      <c r="AC41" s="12" t="s">
        <v>88</v>
      </c>
      <c r="AD41" s="12" t="s">
        <v>88</v>
      </c>
      <c r="AE41" s="12" t="s">
        <v>88</v>
      </c>
      <c r="AF41" s="12" t="s">
        <v>88</v>
      </c>
      <c r="AG41" s="12" t="s">
        <v>88</v>
      </c>
      <c r="AH41" s="12" t="s">
        <v>88</v>
      </c>
      <c r="AI41" s="12" t="s">
        <v>88</v>
      </c>
      <c r="AJ41" s="12" t="s">
        <v>88</v>
      </c>
      <c r="AK41" s="12" t="s">
        <v>88</v>
      </c>
      <c r="AL41" s="12" t="s">
        <v>88</v>
      </c>
      <c r="AM41" s="12" t="s">
        <v>88</v>
      </c>
      <c r="AN41" s="12" t="s">
        <v>88</v>
      </c>
      <c r="AO41" s="12" t="s">
        <v>88</v>
      </c>
      <c r="AP41" s="12" t="s">
        <v>88</v>
      </c>
      <c r="AQ41" s="12" t="s">
        <v>88</v>
      </c>
      <c r="AR41" s="12" t="s">
        <v>88</v>
      </c>
      <c r="AS41" s="12">
        <f>Tabelle1!AC41</f>
        <v>0</v>
      </c>
      <c r="AT41" s="12" t="s">
        <v>88</v>
      </c>
      <c r="AU41" s="12" t="s">
        <v>88</v>
      </c>
      <c r="AV41" s="12" t="s">
        <v>88</v>
      </c>
      <c r="AW41" s="12" t="s">
        <v>88</v>
      </c>
      <c r="AX41" s="12" t="s">
        <v>88</v>
      </c>
      <c r="AY41" s="12" t="s">
        <v>88</v>
      </c>
      <c r="AZ41" s="12" t="s">
        <v>88</v>
      </c>
      <c r="BA41" s="12" t="s">
        <v>88</v>
      </c>
      <c r="BB41" s="12" t="s">
        <v>88</v>
      </c>
      <c r="BC41" s="12">
        <f>Tabelle1!J41</f>
        <v>1</v>
      </c>
      <c r="BD41" s="12">
        <f>Tabelle1!M41</f>
        <v>1</v>
      </c>
      <c r="BE41" s="12">
        <f>Tabelle1!AK41</f>
        <v>0</v>
      </c>
      <c r="BF41" s="12" t="s">
        <v>88</v>
      </c>
      <c r="BG41" s="12" t="s">
        <v>88</v>
      </c>
      <c r="BH41" s="12" t="s">
        <v>88</v>
      </c>
      <c r="BI41" s="12" t="s">
        <v>88</v>
      </c>
      <c r="BJ41" s="12" t="s">
        <v>88</v>
      </c>
      <c r="BK41" s="12" t="s">
        <v>88</v>
      </c>
      <c r="BL41" s="12" t="s">
        <v>88</v>
      </c>
      <c r="BM41" s="12" t="s">
        <v>88</v>
      </c>
      <c r="BN41" s="12" t="s">
        <v>88</v>
      </c>
      <c r="BO41" s="12" t="s">
        <v>88</v>
      </c>
      <c r="BP41" s="12" t="s">
        <v>88</v>
      </c>
      <c r="BQ41" s="12" t="s">
        <v>88</v>
      </c>
      <c r="BR41" s="12" t="s">
        <v>88</v>
      </c>
      <c r="BS41" s="12" t="s">
        <v>88</v>
      </c>
      <c r="BT41" s="12" t="s">
        <v>88</v>
      </c>
      <c r="BU41" s="12" t="s">
        <v>88</v>
      </c>
      <c r="BV41" s="12" t="s">
        <v>88</v>
      </c>
      <c r="BW41" s="12" t="s">
        <v>88</v>
      </c>
      <c r="BX41" s="12" t="s">
        <v>88</v>
      </c>
      <c r="BY41" s="12" t="s">
        <v>88</v>
      </c>
      <c r="BZ41" s="12" t="s">
        <v>88</v>
      </c>
      <c r="CA41" s="12" t="s">
        <v>88</v>
      </c>
      <c r="CB41" s="12" t="s">
        <v>88</v>
      </c>
      <c r="CC41" s="12" t="s">
        <v>88</v>
      </c>
      <c r="CD41" s="12">
        <f>Tabelle1!Z41</f>
        <v>0</v>
      </c>
      <c r="CE41" s="12">
        <f>Tabelle1!AA41</f>
        <v>0</v>
      </c>
      <c r="CF41" s="12">
        <f>Tabelle1!AB41</f>
        <v>0</v>
      </c>
      <c r="CG41" s="12">
        <f>Tabelle1!AD41</f>
        <v>0</v>
      </c>
      <c r="CH41" s="12">
        <f>Tabelle1!AI41</f>
        <v>1</v>
      </c>
      <c r="CI41" s="12">
        <f>Tabelle1!N41</f>
        <v>0</v>
      </c>
      <c r="CJ41" s="12">
        <f>Tabelle1!Q41</f>
        <v>0</v>
      </c>
      <c r="CK41" s="12">
        <f>Tabelle1!K41</f>
        <v>1</v>
      </c>
      <c r="CL41" s="12">
        <f>Tabelle1!O41</f>
        <v>0</v>
      </c>
      <c r="CM41" s="12">
        <f>Tabelle1!AL41</f>
        <v>0</v>
      </c>
      <c r="CN41" s="12" t="s">
        <v>88</v>
      </c>
      <c r="CO41" s="12">
        <f>Tabelle1!AM41</f>
        <v>0</v>
      </c>
      <c r="CP41" s="12">
        <f>Tabelle1!AN41</f>
        <v>0</v>
      </c>
      <c r="CQ41" s="12" t="s">
        <v>88</v>
      </c>
      <c r="CR41" s="12" t="s">
        <v>88</v>
      </c>
      <c r="CS41" s="12" t="s">
        <v>88</v>
      </c>
      <c r="CT41" s="12" t="s">
        <v>88</v>
      </c>
      <c r="CU41" s="12" t="s">
        <v>88</v>
      </c>
      <c r="CV41" s="12" t="s">
        <v>88</v>
      </c>
      <c r="CW41" s="12" t="s">
        <v>88</v>
      </c>
      <c r="CX41" s="12">
        <f>Tabelle1!T41</f>
        <v>0</v>
      </c>
      <c r="CY41" s="12">
        <f>Tabelle1!R41</f>
        <v>0</v>
      </c>
      <c r="CZ41" s="12">
        <f>Tabelle1!S41</f>
        <v>0</v>
      </c>
      <c r="DA41" s="12">
        <f>Tabelle1!U41</f>
        <v>0</v>
      </c>
      <c r="DB41" s="12">
        <f>Tabelle1!AS41</f>
        <v>0</v>
      </c>
      <c r="DC41" s="12" t="s">
        <v>88</v>
      </c>
      <c r="DD41" s="12" t="s">
        <v>88</v>
      </c>
      <c r="DE41" s="12" t="s">
        <v>88</v>
      </c>
      <c r="DF41" s="12" t="s">
        <v>88</v>
      </c>
      <c r="DG41" s="12" t="s">
        <v>88</v>
      </c>
      <c r="DH41" s="12" t="s">
        <v>88</v>
      </c>
      <c r="DI41" s="12" t="s">
        <v>88</v>
      </c>
      <c r="DJ41" s="12" t="s">
        <v>88</v>
      </c>
      <c r="DK41" s="12" t="s">
        <v>88</v>
      </c>
      <c r="DL41" s="12" t="s">
        <v>88</v>
      </c>
      <c r="DM41" s="12" t="s">
        <v>88</v>
      </c>
      <c r="DN41" s="12" t="s">
        <v>88</v>
      </c>
      <c r="DO41" s="12" t="s">
        <v>88</v>
      </c>
      <c r="DP41" s="12" t="s">
        <v>88</v>
      </c>
      <c r="DQ41" s="12" t="s">
        <v>88</v>
      </c>
      <c r="DR41" s="12">
        <f>Tabelle1!AO41</f>
        <v>0</v>
      </c>
      <c r="DS41" s="12">
        <f>Tabelle1!AP41</f>
        <v>0</v>
      </c>
      <c r="DT41" s="12">
        <f>Tabelle1!AQ41</f>
        <v>0</v>
      </c>
      <c r="DU41" s="12" t="s">
        <v>88</v>
      </c>
      <c r="DV41" s="12" t="s">
        <v>88</v>
      </c>
      <c r="DW41" s="12" t="s">
        <v>88</v>
      </c>
      <c r="DX41" s="12" t="s">
        <v>88</v>
      </c>
      <c r="DY41" s="12" t="s">
        <v>88</v>
      </c>
      <c r="DZ41" s="12" t="s">
        <v>88</v>
      </c>
      <c r="EA41" s="12">
        <f>Tabelle1!AR41</f>
        <v>0</v>
      </c>
      <c r="EB41" s="12" t="s">
        <v>88</v>
      </c>
      <c r="EC41" s="12" t="s">
        <v>88</v>
      </c>
      <c r="ED41" s="12" t="s">
        <v>88</v>
      </c>
      <c r="EE41" s="12" t="s">
        <v>88</v>
      </c>
      <c r="EF41" s="12" t="s">
        <v>88</v>
      </c>
      <c r="EG41" s="12" t="s">
        <v>88</v>
      </c>
      <c r="EH41" s="12" t="s">
        <v>88</v>
      </c>
      <c r="EI41" s="12" t="s">
        <v>88</v>
      </c>
      <c r="EJ41" s="12" t="s">
        <v>88</v>
      </c>
      <c r="EK41" s="12" t="s">
        <v>88</v>
      </c>
      <c r="EL41" s="12">
        <f>Tabelle1!AT41</f>
        <v>0</v>
      </c>
      <c r="EM41" s="12" t="s">
        <v>88</v>
      </c>
      <c r="EN41" s="12" t="s">
        <v>88</v>
      </c>
      <c r="EO41" s="12">
        <f>Tabelle1!AU41</f>
        <v>0</v>
      </c>
      <c r="EP41" s="12" t="s">
        <v>88</v>
      </c>
      <c r="EQ41" s="12" t="s">
        <v>88</v>
      </c>
      <c r="ER41" s="12" t="s">
        <v>88</v>
      </c>
      <c r="ES41" s="12">
        <f>Tabelle1!X41</f>
        <v>1</v>
      </c>
      <c r="ET41" s="12" t="s">
        <v>88</v>
      </c>
      <c r="EU41" s="12">
        <v>1</v>
      </c>
      <c r="EV41" s="12" t="s">
        <v>88</v>
      </c>
      <c r="EW41" s="12" t="s">
        <v>88</v>
      </c>
      <c r="EX41" s="12" t="s">
        <v>88</v>
      </c>
      <c r="EY41" s="12" t="s">
        <v>88</v>
      </c>
      <c r="EZ41" s="12" t="s">
        <v>88</v>
      </c>
      <c r="FA41" s="12" t="s">
        <v>88</v>
      </c>
      <c r="FB41" s="12" t="s">
        <v>88</v>
      </c>
      <c r="FC41" s="12" t="s">
        <v>88</v>
      </c>
      <c r="FD41" s="12" t="s">
        <v>88</v>
      </c>
      <c r="FE41" s="12" t="s">
        <v>88</v>
      </c>
      <c r="FF41" s="12" t="s">
        <v>88</v>
      </c>
      <c r="FG41" s="12" t="s">
        <v>88</v>
      </c>
      <c r="FH41" s="12">
        <v>1</v>
      </c>
      <c r="FI41" s="12" t="s">
        <v>82</v>
      </c>
      <c r="FJ41" t="str">
        <f>Tabelle1!AV41</f>
        <v>Generic Heli Turbine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2025-05-01T19:02:18Z</dcterms:modified>
</cp:coreProperties>
</file>